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Badminton\令和７年度（2025年度）\令和７年度案内文書\"/>
    </mc:Choice>
  </mc:AlternateContent>
  <xr:revisionPtr revIDLastSave="0" documentId="13_ncr:1_{B5D089FE-B74E-4035-8AA0-EA3F683B32C2}" xr6:coauthVersionLast="47" xr6:coauthVersionMax="47" xr10:uidLastSave="{00000000-0000-0000-0000-000000000000}"/>
  <bookViews>
    <workbookView xWindow="31095" yWindow="1575" windowWidth="25350" windowHeight="13065" xr2:uid="{00000000-000D-0000-FFFF-FFFF00000000}"/>
  </bookViews>
  <sheets>
    <sheet name="上部団体登録" sheetId="1" r:id="rId1"/>
    <sheet name="記述例(1)" sheetId="2" r:id="rId2"/>
    <sheet name="記述例(2)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3" l="1"/>
  <c r="F24" i="3" s="1"/>
  <c r="G23" i="2"/>
  <c r="F24" i="2" s="1"/>
  <c r="G23" i="1"/>
  <c r="G22" i="3"/>
  <c r="G21" i="3"/>
  <c r="G20" i="3"/>
  <c r="G22" i="2"/>
  <c r="G22" i="1"/>
  <c r="G21" i="2"/>
  <c r="G20" i="2"/>
  <c r="G21" i="1"/>
  <c r="G20" i="1"/>
  <c r="F24" i="1" l="1"/>
</calcChain>
</file>

<file path=xl/sharedStrings.xml><?xml version="1.0" encoding="utf-8"?>
<sst xmlns="http://schemas.openxmlformats.org/spreadsheetml/2006/main" count="109" uniqueCount="43">
  <si>
    <t>【　　　　年度】</t>
    <rPh sb="5" eb="7">
      <t>ネンド</t>
    </rPh>
    <phoneticPr fontId="4"/>
  </si>
  <si>
    <t>　　　　年　　月　　　日</t>
    <rPh sb="4" eb="5">
      <t>ネン</t>
    </rPh>
    <rPh sb="7" eb="8">
      <t>ガツ</t>
    </rPh>
    <rPh sb="11" eb="12">
      <t>ヒ</t>
    </rPh>
    <phoneticPr fontId="4"/>
  </si>
  <si>
    <t>上部団体新規登録申込書</t>
    <rPh sb="0" eb="4">
      <t>ジョウブダンタイ</t>
    </rPh>
    <rPh sb="4" eb="8">
      <t>シンキトウロク</t>
    </rPh>
    <rPh sb="8" eb="11">
      <t>モウシコミショ</t>
    </rPh>
    <phoneticPr fontId="5"/>
  </si>
  <si>
    <t>　性</t>
    <rPh sb="1" eb="2">
      <t>セイ</t>
    </rPh>
    <phoneticPr fontId="4"/>
  </si>
  <si>
    <t>　名</t>
    <rPh sb="1" eb="2">
      <t>メイ</t>
    </rPh>
    <phoneticPr fontId="4"/>
  </si>
  <si>
    <t>登録者</t>
    <rPh sb="0" eb="3">
      <t>トウロクシャ</t>
    </rPh>
    <phoneticPr fontId="4"/>
  </si>
  <si>
    <t>氏名</t>
    <rPh sb="0" eb="2">
      <t>シメイ</t>
    </rPh>
    <phoneticPr fontId="4"/>
  </si>
  <si>
    <t>氏名（フリガナ）</t>
    <rPh sb="0" eb="2">
      <t>シメイ</t>
    </rPh>
    <phoneticPr fontId="4"/>
  </si>
  <si>
    <t>性別</t>
    <rPh sb="0" eb="2">
      <t>セイベツ</t>
    </rPh>
    <phoneticPr fontId="4"/>
  </si>
  <si>
    <t>生年月日（西暦）</t>
    <rPh sb="0" eb="4">
      <t>セイネンガッピ</t>
    </rPh>
    <rPh sb="5" eb="7">
      <t>セイレキ</t>
    </rPh>
    <phoneticPr fontId="4"/>
  </si>
  <si>
    <t>住所</t>
    <rPh sb="0" eb="2">
      <t>ジュウショ</t>
    </rPh>
    <phoneticPr fontId="4"/>
  </si>
  <si>
    <t>〒</t>
    <phoneticPr fontId="4"/>
  </si>
  <si>
    <t>連絡先電話番号</t>
    <rPh sb="0" eb="3">
      <t>レンラクサキ</t>
    </rPh>
    <rPh sb="3" eb="7">
      <t>デンワバンゴウ</t>
    </rPh>
    <phoneticPr fontId="4"/>
  </si>
  <si>
    <t>区内登録クラブ名</t>
    <rPh sb="0" eb="2">
      <t>クナイ</t>
    </rPh>
    <rPh sb="2" eb="4">
      <t>トウロク</t>
    </rPh>
    <rPh sb="7" eb="8">
      <t>メイ</t>
    </rPh>
    <phoneticPr fontId="4"/>
  </si>
  <si>
    <t>＊登録のない場合は個人登録（一般）となります</t>
    <rPh sb="1" eb="3">
      <t>トウロク</t>
    </rPh>
    <rPh sb="6" eb="8">
      <t>バアイ</t>
    </rPh>
    <rPh sb="9" eb="13">
      <t>コジントウロク</t>
    </rPh>
    <rPh sb="14" eb="16">
      <t>イッパン</t>
    </rPh>
    <phoneticPr fontId="4"/>
  </si>
  <si>
    <t>　※登録内容を指定してください。</t>
    <rPh sb="2" eb="4">
      <t>トウロク</t>
    </rPh>
    <rPh sb="4" eb="6">
      <t>ナイヨウ</t>
    </rPh>
    <rPh sb="7" eb="9">
      <t>シテイ</t>
    </rPh>
    <phoneticPr fontId="4"/>
  </si>
  <si>
    <t>登録費</t>
    <rPh sb="0" eb="2">
      <t>トウロク</t>
    </rPh>
    <rPh sb="2" eb="3">
      <t>ヒ</t>
    </rPh>
    <phoneticPr fontId="4"/>
  </si>
  <si>
    <t>日本バドミントン協会</t>
    <rPh sb="0" eb="2">
      <t>ニホン</t>
    </rPh>
    <rPh sb="8" eb="10">
      <t>キョウカイ</t>
    </rPh>
    <phoneticPr fontId="4"/>
  </si>
  <si>
    <t>日バ会員番号</t>
    <rPh sb="0" eb="1">
      <t>ニチ</t>
    </rPh>
    <rPh sb="2" eb="6">
      <t>カイインバンゴウ</t>
    </rPh>
    <phoneticPr fontId="4"/>
  </si>
  <si>
    <t>＊登録番号のある方のみ</t>
    <rPh sb="1" eb="3">
      <t>トウロク</t>
    </rPh>
    <rPh sb="3" eb="5">
      <t>バンゴウ</t>
    </rPh>
    <rPh sb="8" eb="9">
      <t>カタ</t>
    </rPh>
    <phoneticPr fontId="4"/>
  </si>
  <si>
    <t>１０００円/人</t>
    <rPh sb="4" eb="5">
      <t>エン</t>
    </rPh>
    <rPh sb="6" eb="7">
      <t>ニン</t>
    </rPh>
    <phoneticPr fontId="4"/>
  </si>
  <si>
    <t>東京都バドミントン協会</t>
    <rPh sb="0" eb="3">
      <t>トウキョウト</t>
    </rPh>
    <rPh sb="9" eb="11">
      <t>キョウカイ</t>
    </rPh>
    <phoneticPr fontId="4"/>
  </si>
  <si>
    <t>８００円/人</t>
    <rPh sb="3" eb="4">
      <t>エン</t>
    </rPh>
    <rPh sb="5" eb="6">
      <t>ニン</t>
    </rPh>
    <phoneticPr fontId="4"/>
  </si>
  <si>
    <t>江戸川区バドミントン連盟</t>
    <rPh sb="0" eb="4">
      <t>エドガワク</t>
    </rPh>
    <rPh sb="10" eb="12">
      <t>レンメイ</t>
    </rPh>
    <phoneticPr fontId="4"/>
  </si>
  <si>
    <t>合計</t>
    <rPh sb="0" eb="2">
      <t>ゴウケイ</t>
    </rPh>
    <phoneticPr fontId="4"/>
  </si>
  <si>
    <t>江戸川</t>
    <rPh sb="0" eb="3">
      <t>エドガワ</t>
    </rPh>
    <phoneticPr fontId="4"/>
  </si>
  <si>
    <t>太郎</t>
    <rPh sb="0" eb="2">
      <t>タロウ</t>
    </rPh>
    <phoneticPr fontId="4"/>
  </si>
  <si>
    <t>エドガワ</t>
    <phoneticPr fontId="4"/>
  </si>
  <si>
    <t>タロウ</t>
    <phoneticPr fontId="4"/>
  </si>
  <si>
    <t>男</t>
  </si>
  <si>
    <t>〒134-0088</t>
    <phoneticPr fontId="4"/>
  </si>
  <si>
    <t>東京都江戸川区西葛西１－１－１ー１０１</t>
    <rPh sb="0" eb="3">
      <t>トウキョウト</t>
    </rPh>
    <rPh sb="3" eb="7">
      <t>エドガワク</t>
    </rPh>
    <rPh sb="7" eb="10">
      <t>ニシカサイ</t>
    </rPh>
    <phoneticPr fontId="4"/>
  </si>
  <si>
    <t>０９０－１１１１－１１１２</t>
    <phoneticPr fontId="4"/>
  </si>
  <si>
    <t>江戸川クラブ</t>
    <rPh sb="0" eb="3">
      <t>エドガワ</t>
    </rPh>
    <phoneticPr fontId="4"/>
  </si>
  <si>
    <t>〇</t>
  </si>
  <si>
    <t>円/人</t>
  </si>
  <si>
    <t>５００円/人</t>
  </si>
  <si>
    <t>【2025年度】</t>
    <rPh sb="5" eb="7">
      <t>ネンド</t>
    </rPh>
    <phoneticPr fontId="4"/>
  </si>
  <si>
    <t>２０２５年　３月　３０日</t>
    <rPh sb="4" eb="5">
      <t>ネン</t>
    </rPh>
    <rPh sb="7" eb="8">
      <t>ガツ</t>
    </rPh>
    <rPh sb="11" eb="12">
      <t>ヒ</t>
    </rPh>
    <phoneticPr fontId="4"/>
  </si>
  <si>
    <t>２０２５年　６月　２３日</t>
    <rPh sb="4" eb="5">
      <t>ネン</t>
    </rPh>
    <rPh sb="7" eb="8">
      <t>ガツ</t>
    </rPh>
    <rPh sb="11" eb="12">
      <t>ヒ</t>
    </rPh>
    <phoneticPr fontId="4"/>
  </si>
  <si>
    <t>江戸川クラブ（連盟登録会員）より新規の登録となります。</t>
    <rPh sb="0" eb="3">
      <t>エドガワ</t>
    </rPh>
    <rPh sb="7" eb="9">
      <t>レンメイ</t>
    </rPh>
    <rPh sb="9" eb="11">
      <t>トウロク</t>
    </rPh>
    <rPh sb="11" eb="13">
      <t>カイイン</t>
    </rPh>
    <rPh sb="16" eb="18">
      <t>シンキ</t>
    </rPh>
    <rPh sb="19" eb="21">
      <t>トウロク</t>
    </rPh>
    <phoneticPr fontId="3"/>
  </si>
  <si>
    <t>連盟登録費は別途「クラブ登録・選手登録」にて支払います。</t>
    <rPh sb="0" eb="2">
      <t>レンメイ</t>
    </rPh>
    <rPh sb="2" eb="5">
      <t>トウロクヒ</t>
    </rPh>
    <rPh sb="6" eb="8">
      <t>ベット</t>
    </rPh>
    <rPh sb="12" eb="14">
      <t>トウロク</t>
    </rPh>
    <rPh sb="15" eb="17">
      <t>センシュ</t>
    </rPh>
    <rPh sb="17" eb="19">
      <t>トウロク</t>
    </rPh>
    <rPh sb="22" eb="24">
      <t>シハラ</t>
    </rPh>
    <phoneticPr fontId="3"/>
  </si>
  <si>
    <t>手数料</t>
    <rPh sb="0" eb="3">
      <t>テスウリョウ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</si>
</sst>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1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Yu Gothic"/>
      <family val="2"/>
      <charset val="128"/>
      <scheme val="minor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28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2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ashed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center"/>
    </xf>
  </cellStyleXfs>
  <cellXfs count="91">
    <xf numFmtId="0" fontId="0" fillId="0" borderId="0" xfId="0"/>
    <xf numFmtId="0" fontId="7" fillId="0" borderId="0" xfId="2" applyFont="1" applyAlignment="1">
      <alignment vertical="center"/>
    </xf>
    <xf numFmtId="0" fontId="8" fillId="0" borderId="0" xfId="0" applyFont="1" applyAlignment="1">
      <alignment vertical="center"/>
    </xf>
    <xf numFmtId="58" fontId="7" fillId="0" borderId="0" xfId="2" applyNumberFormat="1" applyFont="1" applyAlignment="1">
      <alignment horizontal="right" vertical="center"/>
    </xf>
    <xf numFmtId="0" fontId="11" fillId="0" borderId="0" xfId="2" applyFont="1"/>
    <xf numFmtId="0" fontId="12" fillId="0" borderId="0" xfId="2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2"/>
    <xf numFmtId="0" fontId="16" fillId="0" borderId="0" xfId="2" applyFont="1" applyAlignment="1">
      <alignment horizontal="center"/>
    </xf>
    <xf numFmtId="0" fontId="16" fillId="0" borderId="0" xfId="2" applyFont="1" applyAlignment="1">
      <alignment horizontal="center" vertical="center"/>
    </xf>
    <xf numFmtId="0" fontId="16" fillId="0" borderId="0" xfId="2" applyFont="1"/>
    <xf numFmtId="0" fontId="8" fillId="0" borderId="22" xfId="0" applyFont="1" applyBorder="1" applyAlignment="1">
      <alignment horizontal="right" vertical="center"/>
    </xf>
    <xf numFmtId="38" fontId="14" fillId="0" borderId="25" xfId="1" applyFont="1" applyBorder="1" applyAlignment="1">
      <alignment horizontal="center" vertical="center"/>
    </xf>
    <xf numFmtId="38" fontId="19" fillId="0" borderId="15" xfId="1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38" fontId="19" fillId="0" borderId="26" xfId="1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2" fillId="0" borderId="0" xfId="2" applyAlignment="1">
      <alignment horizontal="right"/>
    </xf>
    <xf numFmtId="0" fontId="8" fillId="0" borderId="17" xfId="0" applyFont="1" applyBorder="1" applyAlignment="1">
      <alignment horizontal="right" vertical="center"/>
    </xf>
    <xf numFmtId="38" fontId="7" fillId="0" borderId="26" xfId="1" applyFont="1" applyBorder="1" applyAlignment="1">
      <alignment horizontal="right" vertical="center"/>
    </xf>
    <xf numFmtId="0" fontId="14" fillId="0" borderId="16" xfId="2" applyFont="1" applyBorder="1" applyAlignment="1">
      <alignment horizontal="left" vertical="center"/>
    </xf>
    <xf numFmtId="0" fontId="15" fillId="0" borderId="24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/>
    </xf>
    <xf numFmtId="0" fontId="14" fillId="0" borderId="18" xfId="2" applyFont="1" applyBorder="1" applyAlignment="1">
      <alignment horizontal="left" vertical="center"/>
    </xf>
    <xf numFmtId="0" fontId="14" fillId="0" borderId="19" xfId="2" applyFont="1" applyBorder="1" applyAlignment="1">
      <alignment horizontal="left" vertical="center"/>
    </xf>
    <xf numFmtId="0" fontId="14" fillId="0" borderId="20" xfId="2" applyFont="1" applyBorder="1" applyAlignment="1">
      <alignment horizontal="left" vertical="center"/>
    </xf>
    <xf numFmtId="0" fontId="7" fillId="0" borderId="0" xfId="2" applyFont="1" applyAlignment="1">
      <alignment vertical="center"/>
    </xf>
    <xf numFmtId="0" fontId="8" fillId="0" borderId="0" xfId="0" applyFont="1" applyAlignment="1">
      <alignment vertical="center"/>
    </xf>
    <xf numFmtId="58" fontId="7" fillId="0" borderId="0" xfId="2" applyNumberFormat="1" applyFont="1" applyAlignment="1">
      <alignment horizontal="right" vertical="center"/>
    </xf>
    <xf numFmtId="0" fontId="9" fillId="0" borderId="0" xfId="2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4" fillId="0" borderId="1" xfId="2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4" fillId="0" borderId="4" xfId="2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38" fontId="20" fillId="0" borderId="2" xfId="1" applyFont="1" applyBorder="1" applyAlignment="1">
      <alignment horizontal="right" vertical="center"/>
    </xf>
    <xf numFmtId="38" fontId="19" fillId="0" borderId="3" xfId="1" applyFont="1" applyBorder="1" applyAlignment="1">
      <alignment horizontal="right" vertical="center"/>
    </xf>
    <xf numFmtId="0" fontId="14" fillId="0" borderId="2" xfId="2" applyFont="1" applyBorder="1" applyAlignment="1">
      <alignment horizontal="left" vertical="center"/>
    </xf>
    <xf numFmtId="0" fontId="14" fillId="0" borderId="3" xfId="2" applyFont="1" applyBorder="1" applyAlignment="1">
      <alignment horizontal="left" vertical="center"/>
    </xf>
    <xf numFmtId="0" fontId="14" fillId="0" borderId="5" xfId="2" applyFont="1" applyBorder="1" applyAlignment="1">
      <alignment horizontal="center" vertical="center" textRotation="255"/>
    </xf>
    <xf numFmtId="0" fontId="15" fillId="0" borderId="10" xfId="0" applyFont="1" applyBorder="1" applyAlignment="1">
      <alignment horizontal="center" vertical="center" textRotation="255"/>
    </xf>
    <xf numFmtId="0" fontId="15" fillId="0" borderId="25" xfId="0" applyFont="1" applyBorder="1" applyAlignment="1">
      <alignment horizontal="center" vertical="center" textRotation="255"/>
    </xf>
    <xf numFmtId="0" fontId="14" fillId="0" borderId="6" xfId="2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4" fillId="0" borderId="6" xfId="2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1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4" fillId="0" borderId="13" xfId="2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176" fontId="14" fillId="0" borderId="1" xfId="2" applyNumberFormat="1" applyFont="1" applyBorder="1" applyAlignment="1">
      <alignment horizontal="left" vertical="center"/>
    </xf>
    <xf numFmtId="176" fontId="14" fillId="0" borderId="2" xfId="2" applyNumberFormat="1" applyFont="1" applyBorder="1" applyAlignment="1">
      <alignment horizontal="left" vertical="center"/>
    </xf>
    <xf numFmtId="176" fontId="14" fillId="0" borderId="3" xfId="2" applyNumberFormat="1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14" fillId="0" borderId="7" xfId="2" applyFont="1" applyBorder="1" applyAlignment="1">
      <alignment horizontal="left" vertical="center"/>
    </xf>
    <xf numFmtId="0" fontId="14" fillId="0" borderId="9" xfId="2" applyFont="1" applyBorder="1" applyAlignment="1">
      <alignment horizontal="left" vertical="center"/>
    </xf>
    <xf numFmtId="0" fontId="15" fillId="0" borderId="1" xfId="0" applyFont="1" applyBorder="1" applyAlignment="1">
      <alignment horizontal="left" vertical="top"/>
    </xf>
    <xf numFmtId="0" fontId="15" fillId="0" borderId="2" xfId="0" applyFont="1" applyBorder="1" applyAlignment="1">
      <alignment horizontal="left" vertical="top"/>
    </xf>
    <xf numFmtId="0" fontId="15" fillId="0" borderId="3" xfId="0" applyFont="1" applyBorder="1" applyAlignment="1">
      <alignment horizontal="left" vertical="top"/>
    </xf>
    <xf numFmtId="0" fontId="14" fillId="0" borderId="21" xfId="2" applyFont="1" applyBorder="1" applyAlignment="1">
      <alignment horizontal="left" vertical="center"/>
    </xf>
    <xf numFmtId="0" fontId="14" fillId="0" borderId="23" xfId="2" applyFont="1" applyBorder="1" applyAlignment="1">
      <alignment horizontal="left" vertical="center"/>
    </xf>
    <xf numFmtId="0" fontId="14" fillId="0" borderId="22" xfId="2" applyFont="1" applyBorder="1" applyAlignment="1">
      <alignment horizontal="left" vertical="center"/>
    </xf>
    <xf numFmtId="0" fontId="16" fillId="0" borderId="0" xfId="2" applyFont="1" applyAlignment="1">
      <alignment horizontal="right" vertical="center"/>
    </xf>
    <xf numFmtId="0" fontId="17" fillId="0" borderId="16" xfId="3" applyFont="1" applyBorder="1" applyAlignment="1">
      <alignment horizontal="left" vertical="top"/>
    </xf>
    <xf numFmtId="0" fontId="17" fillId="0" borderId="24" xfId="2" applyFont="1" applyBorder="1" applyAlignment="1">
      <alignment horizontal="left" vertical="top"/>
    </xf>
    <xf numFmtId="0" fontId="17" fillId="0" borderId="17" xfId="2" applyFont="1" applyBorder="1" applyAlignment="1">
      <alignment horizontal="left" vertical="top"/>
    </xf>
    <xf numFmtId="0" fontId="14" fillId="0" borderId="21" xfId="3" applyFont="1" applyBorder="1" applyAlignment="1">
      <alignment horizontal="left" vertical="center"/>
    </xf>
    <xf numFmtId="0" fontId="14" fillId="0" borderId="0" xfId="2" applyFont="1" applyAlignment="1">
      <alignment horizontal="left"/>
    </xf>
    <xf numFmtId="0" fontId="17" fillId="0" borderId="0" xfId="2" applyFont="1" applyAlignment="1">
      <alignment horizontal="left" vertical="center"/>
    </xf>
    <xf numFmtId="0" fontId="14" fillId="0" borderId="10" xfId="2" applyFont="1" applyBorder="1" applyAlignment="1">
      <alignment horizontal="center" vertical="center" textRotation="255"/>
    </xf>
    <xf numFmtId="0" fontId="14" fillId="0" borderId="13" xfId="2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23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7" fillId="0" borderId="16" xfId="2" applyFont="1" applyBorder="1" applyAlignment="1">
      <alignment horizontal="left" vertical="top"/>
    </xf>
    <xf numFmtId="0" fontId="18" fillId="0" borderId="17" xfId="0" applyFont="1" applyBorder="1" applyAlignment="1">
      <alignment horizontal="left" vertical="top"/>
    </xf>
    <xf numFmtId="49" fontId="14" fillId="0" borderId="23" xfId="2" applyNumberFormat="1" applyFont="1" applyBorder="1" applyAlignment="1">
      <alignment horizontal="left" vertical="center"/>
    </xf>
    <xf numFmtId="49" fontId="15" fillId="0" borderId="22" xfId="0" applyNumberFormat="1" applyFont="1" applyBorder="1" applyAlignment="1">
      <alignment horizontal="left" vertical="center"/>
    </xf>
  </cellXfs>
  <cellStyles count="4">
    <cellStyle name="ハイパーリンク" xfId="3" builtinId="8"/>
    <cellStyle name="桁区切り" xfId="1" builtinId="6"/>
    <cellStyle name="標準" xfId="0" builtinId="0"/>
    <cellStyle name="標準 2" xfId="2" xr:uid="{C4E0DD9D-859C-4CD8-B9F1-EC0C740D08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3"/>
  <sheetViews>
    <sheetView tabSelected="1" zoomScale="80" zoomScaleNormal="80" workbookViewId="0">
      <selection activeCell="K25" sqref="K25"/>
    </sheetView>
  </sheetViews>
  <sheetFormatPr defaultRowHeight="13.2"/>
  <cols>
    <col min="1" max="1" width="9" style="7" customWidth="1"/>
    <col min="2" max="4" width="12" style="7" customWidth="1"/>
    <col min="5" max="5" width="18" style="7" customWidth="1"/>
    <col min="6" max="6" width="9" style="7" customWidth="1"/>
    <col min="7" max="7" width="21" style="7" customWidth="1"/>
    <col min="8" max="243" width="8.796875" style="7"/>
    <col min="244" max="244" width="4.19921875" style="7" customWidth="1"/>
    <col min="245" max="245" width="6.69921875" style="7" customWidth="1"/>
    <col min="246" max="246" width="3.796875" style="7" customWidth="1"/>
    <col min="247" max="247" width="3.296875" style="7" customWidth="1"/>
    <col min="248" max="248" width="10.5" style="7" customWidth="1"/>
    <col min="249" max="249" width="3.09765625" style="7" customWidth="1"/>
    <col min="250" max="250" width="5.296875" style="7" customWidth="1"/>
    <col min="251" max="251" width="4.69921875" style="7" customWidth="1"/>
    <col min="252" max="252" width="4.8984375" style="7" customWidth="1"/>
    <col min="253" max="253" width="10" style="7" customWidth="1"/>
    <col min="254" max="254" width="3.59765625" style="7" customWidth="1"/>
    <col min="255" max="255" width="5.296875" style="7" customWidth="1"/>
    <col min="256" max="256" width="7.8984375" style="7" customWidth="1"/>
    <col min="257" max="261" width="4.59765625" style="7" customWidth="1"/>
    <col min="262" max="262" width="7.59765625" style="7" customWidth="1"/>
    <col min="263" max="263" width="5.3984375" style="7" customWidth="1"/>
    <col min="264" max="499" width="8.796875" style="7"/>
    <col min="500" max="500" width="4.19921875" style="7" customWidth="1"/>
    <col min="501" max="501" width="6.69921875" style="7" customWidth="1"/>
    <col min="502" max="502" width="3.796875" style="7" customWidth="1"/>
    <col min="503" max="503" width="3.296875" style="7" customWidth="1"/>
    <col min="504" max="504" width="10.5" style="7" customWidth="1"/>
    <col min="505" max="505" width="3.09765625" style="7" customWidth="1"/>
    <col min="506" max="506" width="5.296875" style="7" customWidth="1"/>
    <col min="507" max="507" width="4.69921875" style="7" customWidth="1"/>
    <col min="508" max="508" width="4.8984375" style="7" customWidth="1"/>
    <col min="509" max="509" width="10" style="7" customWidth="1"/>
    <col min="510" max="510" width="3.59765625" style="7" customWidth="1"/>
    <col min="511" max="511" width="5.296875" style="7" customWidth="1"/>
    <col min="512" max="512" width="7.8984375" style="7" customWidth="1"/>
    <col min="513" max="517" width="4.59765625" style="7" customWidth="1"/>
    <col min="518" max="518" width="7.59765625" style="7" customWidth="1"/>
    <col min="519" max="519" width="5.3984375" style="7" customWidth="1"/>
    <col min="520" max="755" width="8.796875" style="7"/>
    <col min="756" max="756" width="4.19921875" style="7" customWidth="1"/>
    <col min="757" max="757" width="6.69921875" style="7" customWidth="1"/>
    <col min="758" max="758" width="3.796875" style="7" customWidth="1"/>
    <col min="759" max="759" width="3.296875" style="7" customWidth="1"/>
    <col min="760" max="760" width="10.5" style="7" customWidth="1"/>
    <col min="761" max="761" width="3.09765625" style="7" customWidth="1"/>
    <col min="762" max="762" width="5.296875" style="7" customWidth="1"/>
    <col min="763" max="763" width="4.69921875" style="7" customWidth="1"/>
    <col min="764" max="764" width="4.8984375" style="7" customWidth="1"/>
    <col min="765" max="765" width="10" style="7" customWidth="1"/>
    <col min="766" max="766" width="3.59765625" style="7" customWidth="1"/>
    <col min="767" max="767" width="5.296875" style="7" customWidth="1"/>
    <col min="768" max="768" width="7.8984375" style="7" customWidth="1"/>
    <col min="769" max="773" width="4.59765625" style="7" customWidth="1"/>
    <col min="774" max="774" width="7.59765625" style="7" customWidth="1"/>
    <col min="775" max="775" width="5.3984375" style="7" customWidth="1"/>
    <col min="776" max="1011" width="8.796875" style="7"/>
    <col min="1012" max="1012" width="4.19921875" style="7" customWidth="1"/>
    <col min="1013" max="1013" width="6.69921875" style="7" customWidth="1"/>
    <col min="1014" max="1014" width="3.796875" style="7" customWidth="1"/>
    <col min="1015" max="1015" width="3.296875" style="7" customWidth="1"/>
    <col min="1016" max="1016" width="10.5" style="7" customWidth="1"/>
    <col min="1017" max="1017" width="3.09765625" style="7" customWidth="1"/>
    <col min="1018" max="1018" width="5.296875" style="7" customWidth="1"/>
    <col min="1019" max="1019" width="4.69921875" style="7" customWidth="1"/>
    <col min="1020" max="1020" width="4.8984375" style="7" customWidth="1"/>
    <col min="1021" max="1021" width="10" style="7" customWidth="1"/>
    <col min="1022" max="1022" width="3.59765625" style="7" customWidth="1"/>
    <col min="1023" max="1023" width="5.296875" style="7" customWidth="1"/>
    <col min="1024" max="1024" width="7.8984375" style="7" customWidth="1"/>
    <col min="1025" max="1029" width="4.59765625" style="7" customWidth="1"/>
    <col min="1030" max="1030" width="7.59765625" style="7" customWidth="1"/>
    <col min="1031" max="1031" width="5.3984375" style="7" customWidth="1"/>
    <col min="1032" max="1267" width="8.796875" style="7"/>
    <col min="1268" max="1268" width="4.19921875" style="7" customWidth="1"/>
    <col min="1269" max="1269" width="6.69921875" style="7" customWidth="1"/>
    <col min="1270" max="1270" width="3.796875" style="7" customWidth="1"/>
    <col min="1271" max="1271" width="3.296875" style="7" customWidth="1"/>
    <col min="1272" max="1272" width="10.5" style="7" customWidth="1"/>
    <col min="1273" max="1273" width="3.09765625" style="7" customWidth="1"/>
    <col min="1274" max="1274" width="5.296875" style="7" customWidth="1"/>
    <col min="1275" max="1275" width="4.69921875" style="7" customWidth="1"/>
    <col min="1276" max="1276" width="4.8984375" style="7" customWidth="1"/>
    <col min="1277" max="1277" width="10" style="7" customWidth="1"/>
    <col min="1278" max="1278" width="3.59765625" style="7" customWidth="1"/>
    <col min="1279" max="1279" width="5.296875" style="7" customWidth="1"/>
    <col min="1280" max="1280" width="7.8984375" style="7" customWidth="1"/>
    <col min="1281" max="1285" width="4.59765625" style="7" customWidth="1"/>
    <col min="1286" max="1286" width="7.59765625" style="7" customWidth="1"/>
    <col min="1287" max="1287" width="5.3984375" style="7" customWidth="1"/>
    <col min="1288" max="1523" width="8.796875" style="7"/>
    <col min="1524" max="1524" width="4.19921875" style="7" customWidth="1"/>
    <col min="1525" max="1525" width="6.69921875" style="7" customWidth="1"/>
    <col min="1526" max="1526" width="3.796875" style="7" customWidth="1"/>
    <col min="1527" max="1527" width="3.296875" style="7" customWidth="1"/>
    <col min="1528" max="1528" width="10.5" style="7" customWidth="1"/>
    <col min="1529" max="1529" width="3.09765625" style="7" customWidth="1"/>
    <col min="1530" max="1530" width="5.296875" style="7" customWidth="1"/>
    <col min="1531" max="1531" width="4.69921875" style="7" customWidth="1"/>
    <col min="1532" max="1532" width="4.8984375" style="7" customWidth="1"/>
    <col min="1533" max="1533" width="10" style="7" customWidth="1"/>
    <col min="1534" max="1534" width="3.59765625" style="7" customWidth="1"/>
    <col min="1535" max="1535" width="5.296875" style="7" customWidth="1"/>
    <col min="1536" max="1536" width="7.8984375" style="7" customWidth="1"/>
    <col min="1537" max="1541" width="4.59765625" style="7" customWidth="1"/>
    <col min="1542" max="1542" width="7.59765625" style="7" customWidth="1"/>
    <col min="1543" max="1543" width="5.3984375" style="7" customWidth="1"/>
    <col min="1544" max="1779" width="8.796875" style="7"/>
    <col min="1780" max="1780" width="4.19921875" style="7" customWidth="1"/>
    <col min="1781" max="1781" width="6.69921875" style="7" customWidth="1"/>
    <col min="1782" max="1782" width="3.796875" style="7" customWidth="1"/>
    <col min="1783" max="1783" width="3.296875" style="7" customWidth="1"/>
    <col min="1784" max="1784" width="10.5" style="7" customWidth="1"/>
    <col min="1785" max="1785" width="3.09765625" style="7" customWidth="1"/>
    <col min="1786" max="1786" width="5.296875" style="7" customWidth="1"/>
    <col min="1787" max="1787" width="4.69921875" style="7" customWidth="1"/>
    <col min="1788" max="1788" width="4.8984375" style="7" customWidth="1"/>
    <col min="1789" max="1789" width="10" style="7" customWidth="1"/>
    <col min="1790" max="1790" width="3.59765625" style="7" customWidth="1"/>
    <col min="1791" max="1791" width="5.296875" style="7" customWidth="1"/>
    <col min="1792" max="1792" width="7.8984375" style="7" customWidth="1"/>
    <col min="1793" max="1797" width="4.59765625" style="7" customWidth="1"/>
    <col min="1798" max="1798" width="7.59765625" style="7" customWidth="1"/>
    <col min="1799" max="1799" width="5.3984375" style="7" customWidth="1"/>
    <col min="1800" max="2035" width="8.796875" style="7"/>
    <col min="2036" max="2036" width="4.19921875" style="7" customWidth="1"/>
    <col min="2037" max="2037" width="6.69921875" style="7" customWidth="1"/>
    <col min="2038" max="2038" width="3.796875" style="7" customWidth="1"/>
    <col min="2039" max="2039" width="3.296875" style="7" customWidth="1"/>
    <col min="2040" max="2040" width="10.5" style="7" customWidth="1"/>
    <col min="2041" max="2041" width="3.09765625" style="7" customWidth="1"/>
    <col min="2042" max="2042" width="5.296875" style="7" customWidth="1"/>
    <col min="2043" max="2043" width="4.69921875" style="7" customWidth="1"/>
    <col min="2044" max="2044" width="4.8984375" style="7" customWidth="1"/>
    <col min="2045" max="2045" width="10" style="7" customWidth="1"/>
    <col min="2046" max="2046" width="3.59765625" style="7" customWidth="1"/>
    <col min="2047" max="2047" width="5.296875" style="7" customWidth="1"/>
    <col min="2048" max="2048" width="7.8984375" style="7" customWidth="1"/>
    <col min="2049" max="2053" width="4.59765625" style="7" customWidth="1"/>
    <col min="2054" max="2054" width="7.59765625" style="7" customWidth="1"/>
    <col min="2055" max="2055" width="5.3984375" style="7" customWidth="1"/>
    <col min="2056" max="2291" width="8.796875" style="7"/>
    <col min="2292" max="2292" width="4.19921875" style="7" customWidth="1"/>
    <col min="2293" max="2293" width="6.69921875" style="7" customWidth="1"/>
    <col min="2294" max="2294" width="3.796875" style="7" customWidth="1"/>
    <col min="2295" max="2295" width="3.296875" style="7" customWidth="1"/>
    <col min="2296" max="2296" width="10.5" style="7" customWidth="1"/>
    <col min="2297" max="2297" width="3.09765625" style="7" customWidth="1"/>
    <col min="2298" max="2298" width="5.296875" style="7" customWidth="1"/>
    <col min="2299" max="2299" width="4.69921875" style="7" customWidth="1"/>
    <col min="2300" max="2300" width="4.8984375" style="7" customWidth="1"/>
    <col min="2301" max="2301" width="10" style="7" customWidth="1"/>
    <col min="2302" max="2302" width="3.59765625" style="7" customWidth="1"/>
    <col min="2303" max="2303" width="5.296875" style="7" customWidth="1"/>
    <col min="2304" max="2304" width="7.8984375" style="7" customWidth="1"/>
    <col min="2305" max="2309" width="4.59765625" style="7" customWidth="1"/>
    <col min="2310" max="2310" width="7.59765625" style="7" customWidth="1"/>
    <col min="2311" max="2311" width="5.3984375" style="7" customWidth="1"/>
    <col min="2312" max="2547" width="8.796875" style="7"/>
    <col min="2548" max="2548" width="4.19921875" style="7" customWidth="1"/>
    <col min="2549" max="2549" width="6.69921875" style="7" customWidth="1"/>
    <col min="2550" max="2550" width="3.796875" style="7" customWidth="1"/>
    <col min="2551" max="2551" width="3.296875" style="7" customWidth="1"/>
    <col min="2552" max="2552" width="10.5" style="7" customWidth="1"/>
    <col min="2553" max="2553" width="3.09765625" style="7" customWidth="1"/>
    <col min="2554" max="2554" width="5.296875" style="7" customWidth="1"/>
    <col min="2555" max="2555" width="4.69921875" style="7" customWidth="1"/>
    <col min="2556" max="2556" width="4.8984375" style="7" customWidth="1"/>
    <col min="2557" max="2557" width="10" style="7" customWidth="1"/>
    <col min="2558" max="2558" width="3.59765625" style="7" customWidth="1"/>
    <col min="2559" max="2559" width="5.296875" style="7" customWidth="1"/>
    <col min="2560" max="2560" width="7.8984375" style="7" customWidth="1"/>
    <col min="2561" max="2565" width="4.59765625" style="7" customWidth="1"/>
    <col min="2566" max="2566" width="7.59765625" style="7" customWidth="1"/>
    <col min="2567" max="2567" width="5.3984375" style="7" customWidth="1"/>
    <col min="2568" max="2803" width="8.796875" style="7"/>
    <col min="2804" max="2804" width="4.19921875" style="7" customWidth="1"/>
    <col min="2805" max="2805" width="6.69921875" style="7" customWidth="1"/>
    <col min="2806" max="2806" width="3.796875" style="7" customWidth="1"/>
    <col min="2807" max="2807" width="3.296875" style="7" customWidth="1"/>
    <col min="2808" max="2808" width="10.5" style="7" customWidth="1"/>
    <col min="2809" max="2809" width="3.09765625" style="7" customWidth="1"/>
    <col min="2810" max="2810" width="5.296875" style="7" customWidth="1"/>
    <col min="2811" max="2811" width="4.69921875" style="7" customWidth="1"/>
    <col min="2812" max="2812" width="4.8984375" style="7" customWidth="1"/>
    <col min="2813" max="2813" width="10" style="7" customWidth="1"/>
    <col min="2814" max="2814" width="3.59765625" style="7" customWidth="1"/>
    <col min="2815" max="2815" width="5.296875" style="7" customWidth="1"/>
    <col min="2816" max="2816" width="7.8984375" style="7" customWidth="1"/>
    <col min="2817" max="2821" width="4.59765625" style="7" customWidth="1"/>
    <col min="2822" max="2822" width="7.59765625" style="7" customWidth="1"/>
    <col min="2823" max="2823" width="5.3984375" style="7" customWidth="1"/>
    <col min="2824" max="3059" width="8.796875" style="7"/>
    <col min="3060" max="3060" width="4.19921875" style="7" customWidth="1"/>
    <col min="3061" max="3061" width="6.69921875" style="7" customWidth="1"/>
    <col min="3062" max="3062" width="3.796875" style="7" customWidth="1"/>
    <col min="3063" max="3063" width="3.296875" style="7" customWidth="1"/>
    <col min="3064" max="3064" width="10.5" style="7" customWidth="1"/>
    <col min="3065" max="3065" width="3.09765625" style="7" customWidth="1"/>
    <col min="3066" max="3066" width="5.296875" style="7" customWidth="1"/>
    <col min="3067" max="3067" width="4.69921875" style="7" customWidth="1"/>
    <col min="3068" max="3068" width="4.8984375" style="7" customWidth="1"/>
    <col min="3069" max="3069" width="10" style="7" customWidth="1"/>
    <col min="3070" max="3070" width="3.59765625" style="7" customWidth="1"/>
    <col min="3071" max="3071" width="5.296875" style="7" customWidth="1"/>
    <col min="3072" max="3072" width="7.8984375" style="7" customWidth="1"/>
    <col min="3073" max="3077" width="4.59765625" style="7" customWidth="1"/>
    <col min="3078" max="3078" width="7.59765625" style="7" customWidth="1"/>
    <col min="3079" max="3079" width="5.3984375" style="7" customWidth="1"/>
    <col min="3080" max="3315" width="8.796875" style="7"/>
    <col min="3316" max="3316" width="4.19921875" style="7" customWidth="1"/>
    <col min="3317" max="3317" width="6.69921875" style="7" customWidth="1"/>
    <col min="3318" max="3318" width="3.796875" style="7" customWidth="1"/>
    <col min="3319" max="3319" width="3.296875" style="7" customWidth="1"/>
    <col min="3320" max="3320" width="10.5" style="7" customWidth="1"/>
    <col min="3321" max="3321" width="3.09765625" style="7" customWidth="1"/>
    <col min="3322" max="3322" width="5.296875" style="7" customWidth="1"/>
    <col min="3323" max="3323" width="4.69921875" style="7" customWidth="1"/>
    <col min="3324" max="3324" width="4.8984375" style="7" customWidth="1"/>
    <col min="3325" max="3325" width="10" style="7" customWidth="1"/>
    <col min="3326" max="3326" width="3.59765625" style="7" customWidth="1"/>
    <col min="3327" max="3327" width="5.296875" style="7" customWidth="1"/>
    <col min="3328" max="3328" width="7.8984375" style="7" customWidth="1"/>
    <col min="3329" max="3333" width="4.59765625" style="7" customWidth="1"/>
    <col min="3334" max="3334" width="7.59765625" style="7" customWidth="1"/>
    <col min="3335" max="3335" width="5.3984375" style="7" customWidth="1"/>
    <col min="3336" max="3571" width="8.796875" style="7"/>
    <col min="3572" max="3572" width="4.19921875" style="7" customWidth="1"/>
    <col min="3573" max="3573" width="6.69921875" style="7" customWidth="1"/>
    <col min="3574" max="3574" width="3.796875" style="7" customWidth="1"/>
    <col min="3575" max="3575" width="3.296875" style="7" customWidth="1"/>
    <col min="3576" max="3576" width="10.5" style="7" customWidth="1"/>
    <col min="3577" max="3577" width="3.09765625" style="7" customWidth="1"/>
    <col min="3578" max="3578" width="5.296875" style="7" customWidth="1"/>
    <col min="3579" max="3579" width="4.69921875" style="7" customWidth="1"/>
    <col min="3580" max="3580" width="4.8984375" style="7" customWidth="1"/>
    <col min="3581" max="3581" width="10" style="7" customWidth="1"/>
    <col min="3582" max="3582" width="3.59765625" style="7" customWidth="1"/>
    <col min="3583" max="3583" width="5.296875" style="7" customWidth="1"/>
    <col min="3584" max="3584" width="7.8984375" style="7" customWidth="1"/>
    <col min="3585" max="3589" width="4.59765625" style="7" customWidth="1"/>
    <col min="3590" max="3590" width="7.59765625" style="7" customWidth="1"/>
    <col min="3591" max="3591" width="5.3984375" style="7" customWidth="1"/>
    <col min="3592" max="3827" width="8.796875" style="7"/>
    <col min="3828" max="3828" width="4.19921875" style="7" customWidth="1"/>
    <col min="3829" max="3829" width="6.69921875" style="7" customWidth="1"/>
    <col min="3830" max="3830" width="3.796875" style="7" customWidth="1"/>
    <col min="3831" max="3831" width="3.296875" style="7" customWidth="1"/>
    <col min="3832" max="3832" width="10.5" style="7" customWidth="1"/>
    <col min="3833" max="3833" width="3.09765625" style="7" customWidth="1"/>
    <col min="3834" max="3834" width="5.296875" style="7" customWidth="1"/>
    <col min="3835" max="3835" width="4.69921875" style="7" customWidth="1"/>
    <col min="3836" max="3836" width="4.8984375" style="7" customWidth="1"/>
    <col min="3837" max="3837" width="10" style="7" customWidth="1"/>
    <col min="3838" max="3838" width="3.59765625" style="7" customWidth="1"/>
    <col min="3839" max="3839" width="5.296875" style="7" customWidth="1"/>
    <col min="3840" max="3840" width="7.8984375" style="7" customWidth="1"/>
    <col min="3841" max="3845" width="4.59765625" style="7" customWidth="1"/>
    <col min="3846" max="3846" width="7.59765625" style="7" customWidth="1"/>
    <col min="3847" max="3847" width="5.3984375" style="7" customWidth="1"/>
    <col min="3848" max="4083" width="8.796875" style="7"/>
    <col min="4084" max="4084" width="4.19921875" style="7" customWidth="1"/>
    <col min="4085" max="4085" width="6.69921875" style="7" customWidth="1"/>
    <col min="4086" max="4086" width="3.796875" style="7" customWidth="1"/>
    <col min="4087" max="4087" width="3.296875" style="7" customWidth="1"/>
    <col min="4088" max="4088" width="10.5" style="7" customWidth="1"/>
    <col min="4089" max="4089" width="3.09765625" style="7" customWidth="1"/>
    <col min="4090" max="4090" width="5.296875" style="7" customWidth="1"/>
    <col min="4091" max="4091" width="4.69921875" style="7" customWidth="1"/>
    <col min="4092" max="4092" width="4.8984375" style="7" customWidth="1"/>
    <col min="4093" max="4093" width="10" style="7" customWidth="1"/>
    <col min="4094" max="4094" width="3.59765625" style="7" customWidth="1"/>
    <col min="4095" max="4095" width="5.296875" style="7" customWidth="1"/>
    <col min="4096" max="4096" width="7.8984375" style="7" customWidth="1"/>
    <col min="4097" max="4101" width="4.59765625" style="7" customWidth="1"/>
    <col min="4102" max="4102" width="7.59765625" style="7" customWidth="1"/>
    <col min="4103" max="4103" width="5.3984375" style="7" customWidth="1"/>
    <col min="4104" max="4339" width="8.796875" style="7"/>
    <col min="4340" max="4340" width="4.19921875" style="7" customWidth="1"/>
    <col min="4341" max="4341" width="6.69921875" style="7" customWidth="1"/>
    <col min="4342" max="4342" width="3.796875" style="7" customWidth="1"/>
    <col min="4343" max="4343" width="3.296875" style="7" customWidth="1"/>
    <col min="4344" max="4344" width="10.5" style="7" customWidth="1"/>
    <col min="4345" max="4345" width="3.09765625" style="7" customWidth="1"/>
    <col min="4346" max="4346" width="5.296875" style="7" customWidth="1"/>
    <col min="4347" max="4347" width="4.69921875" style="7" customWidth="1"/>
    <col min="4348" max="4348" width="4.8984375" style="7" customWidth="1"/>
    <col min="4349" max="4349" width="10" style="7" customWidth="1"/>
    <col min="4350" max="4350" width="3.59765625" style="7" customWidth="1"/>
    <col min="4351" max="4351" width="5.296875" style="7" customWidth="1"/>
    <col min="4352" max="4352" width="7.8984375" style="7" customWidth="1"/>
    <col min="4353" max="4357" width="4.59765625" style="7" customWidth="1"/>
    <col min="4358" max="4358" width="7.59765625" style="7" customWidth="1"/>
    <col min="4359" max="4359" width="5.3984375" style="7" customWidth="1"/>
    <col min="4360" max="4595" width="8.796875" style="7"/>
    <col min="4596" max="4596" width="4.19921875" style="7" customWidth="1"/>
    <col min="4597" max="4597" width="6.69921875" style="7" customWidth="1"/>
    <col min="4598" max="4598" width="3.796875" style="7" customWidth="1"/>
    <col min="4599" max="4599" width="3.296875" style="7" customWidth="1"/>
    <col min="4600" max="4600" width="10.5" style="7" customWidth="1"/>
    <col min="4601" max="4601" width="3.09765625" style="7" customWidth="1"/>
    <col min="4602" max="4602" width="5.296875" style="7" customWidth="1"/>
    <col min="4603" max="4603" width="4.69921875" style="7" customWidth="1"/>
    <col min="4604" max="4604" width="4.8984375" style="7" customWidth="1"/>
    <col min="4605" max="4605" width="10" style="7" customWidth="1"/>
    <col min="4606" max="4606" width="3.59765625" style="7" customWidth="1"/>
    <col min="4607" max="4607" width="5.296875" style="7" customWidth="1"/>
    <col min="4608" max="4608" width="7.8984375" style="7" customWidth="1"/>
    <col min="4609" max="4613" width="4.59765625" style="7" customWidth="1"/>
    <col min="4614" max="4614" width="7.59765625" style="7" customWidth="1"/>
    <col min="4615" max="4615" width="5.3984375" style="7" customWidth="1"/>
    <col min="4616" max="4851" width="8.796875" style="7"/>
    <col min="4852" max="4852" width="4.19921875" style="7" customWidth="1"/>
    <col min="4853" max="4853" width="6.69921875" style="7" customWidth="1"/>
    <col min="4854" max="4854" width="3.796875" style="7" customWidth="1"/>
    <col min="4855" max="4855" width="3.296875" style="7" customWidth="1"/>
    <col min="4856" max="4856" width="10.5" style="7" customWidth="1"/>
    <col min="4857" max="4857" width="3.09765625" style="7" customWidth="1"/>
    <col min="4858" max="4858" width="5.296875" style="7" customWidth="1"/>
    <col min="4859" max="4859" width="4.69921875" style="7" customWidth="1"/>
    <col min="4860" max="4860" width="4.8984375" style="7" customWidth="1"/>
    <col min="4861" max="4861" width="10" style="7" customWidth="1"/>
    <col min="4862" max="4862" width="3.59765625" style="7" customWidth="1"/>
    <col min="4863" max="4863" width="5.296875" style="7" customWidth="1"/>
    <col min="4864" max="4864" width="7.8984375" style="7" customWidth="1"/>
    <col min="4865" max="4869" width="4.59765625" style="7" customWidth="1"/>
    <col min="4870" max="4870" width="7.59765625" style="7" customWidth="1"/>
    <col min="4871" max="4871" width="5.3984375" style="7" customWidth="1"/>
    <col min="4872" max="5107" width="8.796875" style="7"/>
    <col min="5108" max="5108" width="4.19921875" style="7" customWidth="1"/>
    <col min="5109" max="5109" width="6.69921875" style="7" customWidth="1"/>
    <col min="5110" max="5110" width="3.796875" style="7" customWidth="1"/>
    <col min="5111" max="5111" width="3.296875" style="7" customWidth="1"/>
    <col min="5112" max="5112" width="10.5" style="7" customWidth="1"/>
    <col min="5113" max="5113" width="3.09765625" style="7" customWidth="1"/>
    <col min="5114" max="5114" width="5.296875" style="7" customWidth="1"/>
    <col min="5115" max="5115" width="4.69921875" style="7" customWidth="1"/>
    <col min="5116" max="5116" width="4.8984375" style="7" customWidth="1"/>
    <col min="5117" max="5117" width="10" style="7" customWidth="1"/>
    <col min="5118" max="5118" width="3.59765625" style="7" customWidth="1"/>
    <col min="5119" max="5119" width="5.296875" style="7" customWidth="1"/>
    <col min="5120" max="5120" width="7.8984375" style="7" customWidth="1"/>
    <col min="5121" max="5125" width="4.59765625" style="7" customWidth="1"/>
    <col min="5126" max="5126" width="7.59765625" style="7" customWidth="1"/>
    <col min="5127" max="5127" width="5.3984375" style="7" customWidth="1"/>
    <col min="5128" max="5363" width="8.796875" style="7"/>
    <col min="5364" max="5364" width="4.19921875" style="7" customWidth="1"/>
    <col min="5365" max="5365" width="6.69921875" style="7" customWidth="1"/>
    <col min="5366" max="5366" width="3.796875" style="7" customWidth="1"/>
    <col min="5367" max="5367" width="3.296875" style="7" customWidth="1"/>
    <col min="5368" max="5368" width="10.5" style="7" customWidth="1"/>
    <col min="5369" max="5369" width="3.09765625" style="7" customWidth="1"/>
    <col min="5370" max="5370" width="5.296875" style="7" customWidth="1"/>
    <col min="5371" max="5371" width="4.69921875" style="7" customWidth="1"/>
    <col min="5372" max="5372" width="4.8984375" style="7" customWidth="1"/>
    <col min="5373" max="5373" width="10" style="7" customWidth="1"/>
    <col min="5374" max="5374" width="3.59765625" style="7" customWidth="1"/>
    <col min="5375" max="5375" width="5.296875" style="7" customWidth="1"/>
    <col min="5376" max="5376" width="7.8984375" style="7" customWidth="1"/>
    <col min="5377" max="5381" width="4.59765625" style="7" customWidth="1"/>
    <col min="5382" max="5382" width="7.59765625" style="7" customWidth="1"/>
    <col min="5383" max="5383" width="5.3984375" style="7" customWidth="1"/>
    <col min="5384" max="5619" width="8.796875" style="7"/>
    <col min="5620" max="5620" width="4.19921875" style="7" customWidth="1"/>
    <col min="5621" max="5621" width="6.69921875" style="7" customWidth="1"/>
    <col min="5622" max="5622" width="3.796875" style="7" customWidth="1"/>
    <col min="5623" max="5623" width="3.296875" style="7" customWidth="1"/>
    <col min="5624" max="5624" width="10.5" style="7" customWidth="1"/>
    <col min="5625" max="5625" width="3.09765625" style="7" customWidth="1"/>
    <col min="5626" max="5626" width="5.296875" style="7" customWidth="1"/>
    <col min="5627" max="5627" width="4.69921875" style="7" customWidth="1"/>
    <col min="5628" max="5628" width="4.8984375" style="7" customWidth="1"/>
    <col min="5629" max="5629" width="10" style="7" customWidth="1"/>
    <col min="5630" max="5630" width="3.59765625" style="7" customWidth="1"/>
    <col min="5631" max="5631" width="5.296875" style="7" customWidth="1"/>
    <col min="5632" max="5632" width="7.8984375" style="7" customWidth="1"/>
    <col min="5633" max="5637" width="4.59765625" style="7" customWidth="1"/>
    <col min="5638" max="5638" width="7.59765625" style="7" customWidth="1"/>
    <col min="5639" max="5639" width="5.3984375" style="7" customWidth="1"/>
    <col min="5640" max="5875" width="8.796875" style="7"/>
    <col min="5876" max="5876" width="4.19921875" style="7" customWidth="1"/>
    <col min="5877" max="5877" width="6.69921875" style="7" customWidth="1"/>
    <col min="5878" max="5878" width="3.796875" style="7" customWidth="1"/>
    <col min="5879" max="5879" width="3.296875" style="7" customWidth="1"/>
    <col min="5880" max="5880" width="10.5" style="7" customWidth="1"/>
    <col min="5881" max="5881" width="3.09765625" style="7" customWidth="1"/>
    <col min="5882" max="5882" width="5.296875" style="7" customWidth="1"/>
    <col min="5883" max="5883" width="4.69921875" style="7" customWidth="1"/>
    <col min="5884" max="5884" width="4.8984375" style="7" customWidth="1"/>
    <col min="5885" max="5885" width="10" style="7" customWidth="1"/>
    <col min="5886" max="5886" width="3.59765625" style="7" customWidth="1"/>
    <col min="5887" max="5887" width="5.296875" style="7" customWidth="1"/>
    <col min="5888" max="5888" width="7.8984375" style="7" customWidth="1"/>
    <col min="5889" max="5893" width="4.59765625" style="7" customWidth="1"/>
    <col min="5894" max="5894" width="7.59765625" style="7" customWidth="1"/>
    <col min="5895" max="5895" width="5.3984375" style="7" customWidth="1"/>
    <col min="5896" max="6131" width="8.796875" style="7"/>
    <col min="6132" max="6132" width="4.19921875" style="7" customWidth="1"/>
    <col min="6133" max="6133" width="6.69921875" style="7" customWidth="1"/>
    <col min="6134" max="6134" width="3.796875" style="7" customWidth="1"/>
    <col min="6135" max="6135" width="3.296875" style="7" customWidth="1"/>
    <col min="6136" max="6136" width="10.5" style="7" customWidth="1"/>
    <col min="6137" max="6137" width="3.09765625" style="7" customWidth="1"/>
    <col min="6138" max="6138" width="5.296875" style="7" customWidth="1"/>
    <col min="6139" max="6139" width="4.69921875" style="7" customWidth="1"/>
    <col min="6140" max="6140" width="4.8984375" style="7" customWidth="1"/>
    <col min="6141" max="6141" width="10" style="7" customWidth="1"/>
    <col min="6142" max="6142" width="3.59765625" style="7" customWidth="1"/>
    <col min="6143" max="6143" width="5.296875" style="7" customWidth="1"/>
    <col min="6144" max="6144" width="7.8984375" style="7" customWidth="1"/>
    <col min="6145" max="6149" width="4.59765625" style="7" customWidth="1"/>
    <col min="6150" max="6150" width="7.59765625" style="7" customWidth="1"/>
    <col min="6151" max="6151" width="5.3984375" style="7" customWidth="1"/>
    <col min="6152" max="6387" width="8.796875" style="7"/>
    <col min="6388" max="6388" width="4.19921875" style="7" customWidth="1"/>
    <col min="6389" max="6389" width="6.69921875" style="7" customWidth="1"/>
    <col min="6390" max="6390" width="3.796875" style="7" customWidth="1"/>
    <col min="6391" max="6391" width="3.296875" style="7" customWidth="1"/>
    <col min="6392" max="6392" width="10.5" style="7" customWidth="1"/>
    <col min="6393" max="6393" width="3.09765625" style="7" customWidth="1"/>
    <col min="6394" max="6394" width="5.296875" style="7" customWidth="1"/>
    <col min="6395" max="6395" width="4.69921875" style="7" customWidth="1"/>
    <col min="6396" max="6396" width="4.8984375" style="7" customWidth="1"/>
    <col min="6397" max="6397" width="10" style="7" customWidth="1"/>
    <col min="6398" max="6398" width="3.59765625" style="7" customWidth="1"/>
    <col min="6399" max="6399" width="5.296875" style="7" customWidth="1"/>
    <col min="6400" max="6400" width="7.8984375" style="7" customWidth="1"/>
    <col min="6401" max="6405" width="4.59765625" style="7" customWidth="1"/>
    <col min="6406" max="6406" width="7.59765625" style="7" customWidth="1"/>
    <col min="6407" max="6407" width="5.3984375" style="7" customWidth="1"/>
    <col min="6408" max="6643" width="8.796875" style="7"/>
    <col min="6644" max="6644" width="4.19921875" style="7" customWidth="1"/>
    <col min="6645" max="6645" width="6.69921875" style="7" customWidth="1"/>
    <col min="6646" max="6646" width="3.796875" style="7" customWidth="1"/>
    <col min="6647" max="6647" width="3.296875" style="7" customWidth="1"/>
    <col min="6648" max="6648" width="10.5" style="7" customWidth="1"/>
    <col min="6649" max="6649" width="3.09765625" style="7" customWidth="1"/>
    <col min="6650" max="6650" width="5.296875" style="7" customWidth="1"/>
    <col min="6651" max="6651" width="4.69921875" style="7" customWidth="1"/>
    <col min="6652" max="6652" width="4.8984375" style="7" customWidth="1"/>
    <col min="6653" max="6653" width="10" style="7" customWidth="1"/>
    <col min="6654" max="6654" width="3.59765625" style="7" customWidth="1"/>
    <col min="6655" max="6655" width="5.296875" style="7" customWidth="1"/>
    <col min="6656" max="6656" width="7.8984375" style="7" customWidth="1"/>
    <col min="6657" max="6661" width="4.59765625" style="7" customWidth="1"/>
    <col min="6662" max="6662" width="7.59765625" style="7" customWidth="1"/>
    <col min="6663" max="6663" width="5.3984375" style="7" customWidth="1"/>
    <col min="6664" max="6899" width="8.796875" style="7"/>
    <col min="6900" max="6900" width="4.19921875" style="7" customWidth="1"/>
    <col min="6901" max="6901" width="6.69921875" style="7" customWidth="1"/>
    <col min="6902" max="6902" width="3.796875" style="7" customWidth="1"/>
    <col min="6903" max="6903" width="3.296875" style="7" customWidth="1"/>
    <col min="6904" max="6904" width="10.5" style="7" customWidth="1"/>
    <col min="6905" max="6905" width="3.09765625" style="7" customWidth="1"/>
    <col min="6906" max="6906" width="5.296875" style="7" customWidth="1"/>
    <col min="6907" max="6907" width="4.69921875" style="7" customWidth="1"/>
    <col min="6908" max="6908" width="4.8984375" style="7" customWidth="1"/>
    <col min="6909" max="6909" width="10" style="7" customWidth="1"/>
    <col min="6910" max="6910" width="3.59765625" style="7" customWidth="1"/>
    <col min="6911" max="6911" width="5.296875" style="7" customWidth="1"/>
    <col min="6912" max="6912" width="7.8984375" style="7" customWidth="1"/>
    <col min="6913" max="6917" width="4.59765625" style="7" customWidth="1"/>
    <col min="6918" max="6918" width="7.59765625" style="7" customWidth="1"/>
    <col min="6919" max="6919" width="5.3984375" style="7" customWidth="1"/>
    <col min="6920" max="7155" width="8.796875" style="7"/>
    <col min="7156" max="7156" width="4.19921875" style="7" customWidth="1"/>
    <col min="7157" max="7157" width="6.69921875" style="7" customWidth="1"/>
    <col min="7158" max="7158" width="3.796875" style="7" customWidth="1"/>
    <col min="7159" max="7159" width="3.296875" style="7" customWidth="1"/>
    <col min="7160" max="7160" width="10.5" style="7" customWidth="1"/>
    <col min="7161" max="7161" width="3.09765625" style="7" customWidth="1"/>
    <col min="7162" max="7162" width="5.296875" style="7" customWidth="1"/>
    <col min="7163" max="7163" width="4.69921875" style="7" customWidth="1"/>
    <col min="7164" max="7164" width="4.8984375" style="7" customWidth="1"/>
    <col min="7165" max="7165" width="10" style="7" customWidth="1"/>
    <col min="7166" max="7166" width="3.59765625" style="7" customWidth="1"/>
    <col min="7167" max="7167" width="5.296875" style="7" customWidth="1"/>
    <col min="7168" max="7168" width="7.8984375" style="7" customWidth="1"/>
    <col min="7169" max="7173" width="4.59765625" style="7" customWidth="1"/>
    <col min="7174" max="7174" width="7.59765625" style="7" customWidth="1"/>
    <col min="7175" max="7175" width="5.3984375" style="7" customWidth="1"/>
    <col min="7176" max="7411" width="8.796875" style="7"/>
    <col min="7412" max="7412" width="4.19921875" style="7" customWidth="1"/>
    <col min="7413" max="7413" width="6.69921875" style="7" customWidth="1"/>
    <col min="7414" max="7414" width="3.796875" style="7" customWidth="1"/>
    <col min="7415" max="7415" width="3.296875" style="7" customWidth="1"/>
    <col min="7416" max="7416" width="10.5" style="7" customWidth="1"/>
    <col min="7417" max="7417" width="3.09765625" style="7" customWidth="1"/>
    <col min="7418" max="7418" width="5.296875" style="7" customWidth="1"/>
    <col min="7419" max="7419" width="4.69921875" style="7" customWidth="1"/>
    <col min="7420" max="7420" width="4.8984375" style="7" customWidth="1"/>
    <col min="7421" max="7421" width="10" style="7" customWidth="1"/>
    <col min="7422" max="7422" width="3.59765625" style="7" customWidth="1"/>
    <col min="7423" max="7423" width="5.296875" style="7" customWidth="1"/>
    <col min="7424" max="7424" width="7.8984375" style="7" customWidth="1"/>
    <col min="7425" max="7429" width="4.59765625" style="7" customWidth="1"/>
    <col min="7430" max="7430" width="7.59765625" style="7" customWidth="1"/>
    <col min="7431" max="7431" width="5.3984375" style="7" customWidth="1"/>
    <col min="7432" max="7667" width="8.796875" style="7"/>
    <col min="7668" max="7668" width="4.19921875" style="7" customWidth="1"/>
    <col min="7669" max="7669" width="6.69921875" style="7" customWidth="1"/>
    <col min="7670" max="7670" width="3.796875" style="7" customWidth="1"/>
    <col min="7671" max="7671" width="3.296875" style="7" customWidth="1"/>
    <col min="7672" max="7672" width="10.5" style="7" customWidth="1"/>
    <col min="7673" max="7673" width="3.09765625" style="7" customWidth="1"/>
    <col min="7674" max="7674" width="5.296875" style="7" customWidth="1"/>
    <col min="7675" max="7675" width="4.69921875" style="7" customWidth="1"/>
    <col min="7676" max="7676" width="4.8984375" style="7" customWidth="1"/>
    <col min="7677" max="7677" width="10" style="7" customWidth="1"/>
    <col min="7678" max="7678" width="3.59765625" style="7" customWidth="1"/>
    <col min="7679" max="7679" width="5.296875" style="7" customWidth="1"/>
    <col min="7680" max="7680" width="7.8984375" style="7" customWidth="1"/>
    <col min="7681" max="7685" width="4.59765625" style="7" customWidth="1"/>
    <col min="7686" max="7686" width="7.59765625" style="7" customWidth="1"/>
    <col min="7687" max="7687" width="5.3984375" style="7" customWidth="1"/>
    <col min="7688" max="7923" width="8.796875" style="7"/>
    <col min="7924" max="7924" width="4.19921875" style="7" customWidth="1"/>
    <col min="7925" max="7925" width="6.69921875" style="7" customWidth="1"/>
    <col min="7926" max="7926" width="3.796875" style="7" customWidth="1"/>
    <col min="7927" max="7927" width="3.296875" style="7" customWidth="1"/>
    <col min="7928" max="7928" width="10.5" style="7" customWidth="1"/>
    <col min="7929" max="7929" width="3.09765625" style="7" customWidth="1"/>
    <col min="7930" max="7930" width="5.296875" style="7" customWidth="1"/>
    <col min="7931" max="7931" width="4.69921875" style="7" customWidth="1"/>
    <col min="7932" max="7932" width="4.8984375" style="7" customWidth="1"/>
    <col min="7933" max="7933" width="10" style="7" customWidth="1"/>
    <col min="7934" max="7934" width="3.59765625" style="7" customWidth="1"/>
    <col min="7935" max="7935" width="5.296875" style="7" customWidth="1"/>
    <col min="7936" max="7936" width="7.8984375" style="7" customWidth="1"/>
    <col min="7937" max="7941" width="4.59765625" style="7" customWidth="1"/>
    <col min="7942" max="7942" width="7.59765625" style="7" customWidth="1"/>
    <col min="7943" max="7943" width="5.3984375" style="7" customWidth="1"/>
    <col min="7944" max="8179" width="8.796875" style="7"/>
    <col min="8180" max="8180" width="4.19921875" style="7" customWidth="1"/>
    <col min="8181" max="8181" width="6.69921875" style="7" customWidth="1"/>
    <col min="8182" max="8182" width="3.796875" style="7" customWidth="1"/>
    <col min="8183" max="8183" width="3.296875" style="7" customWidth="1"/>
    <col min="8184" max="8184" width="10.5" style="7" customWidth="1"/>
    <col min="8185" max="8185" width="3.09765625" style="7" customWidth="1"/>
    <col min="8186" max="8186" width="5.296875" style="7" customWidth="1"/>
    <col min="8187" max="8187" width="4.69921875" style="7" customWidth="1"/>
    <col min="8188" max="8188" width="4.8984375" style="7" customWidth="1"/>
    <col min="8189" max="8189" width="10" style="7" customWidth="1"/>
    <col min="8190" max="8190" width="3.59765625" style="7" customWidth="1"/>
    <col min="8191" max="8191" width="5.296875" style="7" customWidth="1"/>
    <col min="8192" max="8192" width="7.8984375" style="7" customWidth="1"/>
    <col min="8193" max="8197" width="4.59765625" style="7" customWidth="1"/>
    <col min="8198" max="8198" width="7.59765625" style="7" customWidth="1"/>
    <col min="8199" max="8199" width="5.3984375" style="7" customWidth="1"/>
    <col min="8200" max="8435" width="8.796875" style="7"/>
    <col min="8436" max="8436" width="4.19921875" style="7" customWidth="1"/>
    <col min="8437" max="8437" width="6.69921875" style="7" customWidth="1"/>
    <col min="8438" max="8438" width="3.796875" style="7" customWidth="1"/>
    <col min="8439" max="8439" width="3.296875" style="7" customWidth="1"/>
    <col min="8440" max="8440" width="10.5" style="7" customWidth="1"/>
    <col min="8441" max="8441" width="3.09765625" style="7" customWidth="1"/>
    <col min="8442" max="8442" width="5.296875" style="7" customWidth="1"/>
    <col min="8443" max="8443" width="4.69921875" style="7" customWidth="1"/>
    <col min="8444" max="8444" width="4.8984375" style="7" customWidth="1"/>
    <col min="8445" max="8445" width="10" style="7" customWidth="1"/>
    <col min="8446" max="8446" width="3.59765625" style="7" customWidth="1"/>
    <col min="8447" max="8447" width="5.296875" style="7" customWidth="1"/>
    <col min="8448" max="8448" width="7.8984375" style="7" customWidth="1"/>
    <col min="8449" max="8453" width="4.59765625" style="7" customWidth="1"/>
    <col min="8454" max="8454" width="7.59765625" style="7" customWidth="1"/>
    <col min="8455" max="8455" width="5.3984375" style="7" customWidth="1"/>
    <col min="8456" max="8691" width="8.796875" style="7"/>
    <col min="8692" max="8692" width="4.19921875" style="7" customWidth="1"/>
    <col min="8693" max="8693" width="6.69921875" style="7" customWidth="1"/>
    <col min="8694" max="8694" width="3.796875" style="7" customWidth="1"/>
    <col min="8695" max="8695" width="3.296875" style="7" customWidth="1"/>
    <col min="8696" max="8696" width="10.5" style="7" customWidth="1"/>
    <col min="8697" max="8697" width="3.09765625" style="7" customWidth="1"/>
    <col min="8698" max="8698" width="5.296875" style="7" customWidth="1"/>
    <col min="8699" max="8699" width="4.69921875" style="7" customWidth="1"/>
    <col min="8700" max="8700" width="4.8984375" style="7" customWidth="1"/>
    <col min="8701" max="8701" width="10" style="7" customWidth="1"/>
    <col min="8702" max="8702" width="3.59765625" style="7" customWidth="1"/>
    <col min="8703" max="8703" width="5.296875" style="7" customWidth="1"/>
    <col min="8704" max="8704" width="7.8984375" style="7" customWidth="1"/>
    <col min="8705" max="8709" width="4.59765625" style="7" customWidth="1"/>
    <col min="8710" max="8710" width="7.59765625" style="7" customWidth="1"/>
    <col min="8711" max="8711" width="5.3984375" style="7" customWidth="1"/>
    <col min="8712" max="8947" width="8.796875" style="7"/>
    <col min="8948" max="8948" width="4.19921875" style="7" customWidth="1"/>
    <col min="8949" max="8949" width="6.69921875" style="7" customWidth="1"/>
    <col min="8950" max="8950" width="3.796875" style="7" customWidth="1"/>
    <col min="8951" max="8951" width="3.296875" style="7" customWidth="1"/>
    <col min="8952" max="8952" width="10.5" style="7" customWidth="1"/>
    <col min="8953" max="8953" width="3.09765625" style="7" customWidth="1"/>
    <col min="8954" max="8954" width="5.296875" style="7" customWidth="1"/>
    <col min="8955" max="8955" width="4.69921875" style="7" customWidth="1"/>
    <col min="8956" max="8956" width="4.8984375" style="7" customWidth="1"/>
    <col min="8957" max="8957" width="10" style="7" customWidth="1"/>
    <col min="8958" max="8958" width="3.59765625" style="7" customWidth="1"/>
    <col min="8959" max="8959" width="5.296875" style="7" customWidth="1"/>
    <col min="8960" max="8960" width="7.8984375" style="7" customWidth="1"/>
    <col min="8961" max="8965" width="4.59765625" style="7" customWidth="1"/>
    <col min="8966" max="8966" width="7.59765625" style="7" customWidth="1"/>
    <col min="8967" max="8967" width="5.3984375" style="7" customWidth="1"/>
    <col min="8968" max="9203" width="8.796875" style="7"/>
    <col min="9204" max="9204" width="4.19921875" style="7" customWidth="1"/>
    <col min="9205" max="9205" width="6.69921875" style="7" customWidth="1"/>
    <col min="9206" max="9206" width="3.796875" style="7" customWidth="1"/>
    <col min="9207" max="9207" width="3.296875" style="7" customWidth="1"/>
    <col min="9208" max="9208" width="10.5" style="7" customWidth="1"/>
    <col min="9209" max="9209" width="3.09765625" style="7" customWidth="1"/>
    <col min="9210" max="9210" width="5.296875" style="7" customWidth="1"/>
    <col min="9211" max="9211" width="4.69921875" style="7" customWidth="1"/>
    <col min="9212" max="9212" width="4.8984375" style="7" customWidth="1"/>
    <col min="9213" max="9213" width="10" style="7" customWidth="1"/>
    <col min="9214" max="9214" width="3.59765625" style="7" customWidth="1"/>
    <col min="9215" max="9215" width="5.296875" style="7" customWidth="1"/>
    <col min="9216" max="9216" width="7.8984375" style="7" customWidth="1"/>
    <col min="9217" max="9221" width="4.59765625" style="7" customWidth="1"/>
    <col min="9222" max="9222" width="7.59765625" style="7" customWidth="1"/>
    <col min="9223" max="9223" width="5.3984375" style="7" customWidth="1"/>
    <col min="9224" max="9459" width="8.796875" style="7"/>
    <col min="9460" max="9460" width="4.19921875" style="7" customWidth="1"/>
    <col min="9461" max="9461" width="6.69921875" style="7" customWidth="1"/>
    <col min="9462" max="9462" width="3.796875" style="7" customWidth="1"/>
    <col min="9463" max="9463" width="3.296875" style="7" customWidth="1"/>
    <col min="9464" max="9464" width="10.5" style="7" customWidth="1"/>
    <col min="9465" max="9465" width="3.09765625" style="7" customWidth="1"/>
    <col min="9466" max="9466" width="5.296875" style="7" customWidth="1"/>
    <col min="9467" max="9467" width="4.69921875" style="7" customWidth="1"/>
    <col min="9468" max="9468" width="4.8984375" style="7" customWidth="1"/>
    <col min="9469" max="9469" width="10" style="7" customWidth="1"/>
    <col min="9470" max="9470" width="3.59765625" style="7" customWidth="1"/>
    <col min="9471" max="9471" width="5.296875" style="7" customWidth="1"/>
    <col min="9472" max="9472" width="7.8984375" style="7" customWidth="1"/>
    <col min="9473" max="9477" width="4.59765625" style="7" customWidth="1"/>
    <col min="9478" max="9478" width="7.59765625" style="7" customWidth="1"/>
    <col min="9479" max="9479" width="5.3984375" style="7" customWidth="1"/>
    <col min="9480" max="9715" width="8.796875" style="7"/>
    <col min="9716" max="9716" width="4.19921875" style="7" customWidth="1"/>
    <col min="9717" max="9717" width="6.69921875" style="7" customWidth="1"/>
    <col min="9718" max="9718" width="3.796875" style="7" customWidth="1"/>
    <col min="9719" max="9719" width="3.296875" style="7" customWidth="1"/>
    <col min="9720" max="9720" width="10.5" style="7" customWidth="1"/>
    <col min="9721" max="9721" width="3.09765625" style="7" customWidth="1"/>
    <col min="9722" max="9722" width="5.296875" style="7" customWidth="1"/>
    <col min="9723" max="9723" width="4.69921875" style="7" customWidth="1"/>
    <col min="9724" max="9724" width="4.8984375" style="7" customWidth="1"/>
    <col min="9725" max="9725" width="10" style="7" customWidth="1"/>
    <col min="9726" max="9726" width="3.59765625" style="7" customWidth="1"/>
    <col min="9727" max="9727" width="5.296875" style="7" customWidth="1"/>
    <col min="9728" max="9728" width="7.8984375" style="7" customWidth="1"/>
    <col min="9729" max="9733" width="4.59765625" style="7" customWidth="1"/>
    <col min="9734" max="9734" width="7.59765625" style="7" customWidth="1"/>
    <col min="9735" max="9735" width="5.3984375" style="7" customWidth="1"/>
    <col min="9736" max="9971" width="8.796875" style="7"/>
    <col min="9972" max="9972" width="4.19921875" style="7" customWidth="1"/>
    <col min="9973" max="9973" width="6.69921875" style="7" customWidth="1"/>
    <col min="9974" max="9974" width="3.796875" style="7" customWidth="1"/>
    <col min="9975" max="9975" width="3.296875" style="7" customWidth="1"/>
    <col min="9976" max="9976" width="10.5" style="7" customWidth="1"/>
    <col min="9977" max="9977" width="3.09765625" style="7" customWidth="1"/>
    <col min="9978" max="9978" width="5.296875" style="7" customWidth="1"/>
    <col min="9979" max="9979" width="4.69921875" style="7" customWidth="1"/>
    <col min="9980" max="9980" width="4.8984375" style="7" customWidth="1"/>
    <col min="9981" max="9981" width="10" style="7" customWidth="1"/>
    <col min="9982" max="9982" width="3.59765625" style="7" customWidth="1"/>
    <col min="9983" max="9983" width="5.296875" style="7" customWidth="1"/>
    <col min="9984" max="9984" width="7.8984375" style="7" customWidth="1"/>
    <col min="9985" max="9989" width="4.59765625" style="7" customWidth="1"/>
    <col min="9990" max="9990" width="7.59765625" style="7" customWidth="1"/>
    <col min="9991" max="9991" width="5.3984375" style="7" customWidth="1"/>
    <col min="9992" max="10227" width="8.796875" style="7"/>
    <col min="10228" max="10228" width="4.19921875" style="7" customWidth="1"/>
    <col min="10229" max="10229" width="6.69921875" style="7" customWidth="1"/>
    <col min="10230" max="10230" width="3.796875" style="7" customWidth="1"/>
    <col min="10231" max="10231" width="3.296875" style="7" customWidth="1"/>
    <col min="10232" max="10232" width="10.5" style="7" customWidth="1"/>
    <col min="10233" max="10233" width="3.09765625" style="7" customWidth="1"/>
    <col min="10234" max="10234" width="5.296875" style="7" customWidth="1"/>
    <col min="10235" max="10235" width="4.69921875" style="7" customWidth="1"/>
    <col min="10236" max="10236" width="4.8984375" style="7" customWidth="1"/>
    <col min="10237" max="10237" width="10" style="7" customWidth="1"/>
    <col min="10238" max="10238" width="3.59765625" style="7" customWidth="1"/>
    <col min="10239" max="10239" width="5.296875" style="7" customWidth="1"/>
    <col min="10240" max="10240" width="7.8984375" style="7" customWidth="1"/>
    <col min="10241" max="10245" width="4.59765625" style="7" customWidth="1"/>
    <col min="10246" max="10246" width="7.59765625" style="7" customWidth="1"/>
    <col min="10247" max="10247" width="5.3984375" style="7" customWidth="1"/>
    <col min="10248" max="10483" width="8.796875" style="7"/>
    <col min="10484" max="10484" width="4.19921875" style="7" customWidth="1"/>
    <col min="10485" max="10485" width="6.69921875" style="7" customWidth="1"/>
    <col min="10486" max="10486" width="3.796875" style="7" customWidth="1"/>
    <col min="10487" max="10487" width="3.296875" style="7" customWidth="1"/>
    <col min="10488" max="10488" width="10.5" style="7" customWidth="1"/>
    <col min="10489" max="10489" width="3.09765625" style="7" customWidth="1"/>
    <col min="10490" max="10490" width="5.296875" style="7" customWidth="1"/>
    <col min="10491" max="10491" width="4.69921875" style="7" customWidth="1"/>
    <col min="10492" max="10492" width="4.8984375" style="7" customWidth="1"/>
    <col min="10493" max="10493" width="10" style="7" customWidth="1"/>
    <col min="10494" max="10494" width="3.59765625" style="7" customWidth="1"/>
    <col min="10495" max="10495" width="5.296875" style="7" customWidth="1"/>
    <col min="10496" max="10496" width="7.8984375" style="7" customWidth="1"/>
    <col min="10497" max="10501" width="4.59765625" style="7" customWidth="1"/>
    <col min="10502" max="10502" width="7.59765625" style="7" customWidth="1"/>
    <col min="10503" max="10503" width="5.3984375" style="7" customWidth="1"/>
    <col min="10504" max="10739" width="8.796875" style="7"/>
    <col min="10740" max="10740" width="4.19921875" style="7" customWidth="1"/>
    <col min="10741" max="10741" width="6.69921875" style="7" customWidth="1"/>
    <col min="10742" max="10742" width="3.796875" style="7" customWidth="1"/>
    <col min="10743" max="10743" width="3.296875" style="7" customWidth="1"/>
    <col min="10744" max="10744" width="10.5" style="7" customWidth="1"/>
    <col min="10745" max="10745" width="3.09765625" style="7" customWidth="1"/>
    <col min="10746" max="10746" width="5.296875" style="7" customWidth="1"/>
    <col min="10747" max="10747" width="4.69921875" style="7" customWidth="1"/>
    <col min="10748" max="10748" width="4.8984375" style="7" customWidth="1"/>
    <col min="10749" max="10749" width="10" style="7" customWidth="1"/>
    <col min="10750" max="10750" width="3.59765625" style="7" customWidth="1"/>
    <col min="10751" max="10751" width="5.296875" style="7" customWidth="1"/>
    <col min="10752" max="10752" width="7.8984375" style="7" customWidth="1"/>
    <col min="10753" max="10757" width="4.59765625" style="7" customWidth="1"/>
    <col min="10758" max="10758" width="7.59765625" style="7" customWidth="1"/>
    <col min="10759" max="10759" width="5.3984375" style="7" customWidth="1"/>
    <col min="10760" max="10995" width="8.796875" style="7"/>
    <col min="10996" max="10996" width="4.19921875" style="7" customWidth="1"/>
    <col min="10997" max="10997" width="6.69921875" style="7" customWidth="1"/>
    <col min="10998" max="10998" width="3.796875" style="7" customWidth="1"/>
    <col min="10999" max="10999" width="3.296875" style="7" customWidth="1"/>
    <col min="11000" max="11000" width="10.5" style="7" customWidth="1"/>
    <col min="11001" max="11001" width="3.09765625" style="7" customWidth="1"/>
    <col min="11002" max="11002" width="5.296875" style="7" customWidth="1"/>
    <col min="11003" max="11003" width="4.69921875" style="7" customWidth="1"/>
    <col min="11004" max="11004" width="4.8984375" style="7" customWidth="1"/>
    <col min="11005" max="11005" width="10" style="7" customWidth="1"/>
    <col min="11006" max="11006" width="3.59765625" style="7" customWidth="1"/>
    <col min="11007" max="11007" width="5.296875" style="7" customWidth="1"/>
    <col min="11008" max="11008" width="7.8984375" style="7" customWidth="1"/>
    <col min="11009" max="11013" width="4.59765625" style="7" customWidth="1"/>
    <col min="11014" max="11014" width="7.59765625" style="7" customWidth="1"/>
    <col min="11015" max="11015" width="5.3984375" style="7" customWidth="1"/>
    <col min="11016" max="11251" width="8.796875" style="7"/>
    <col min="11252" max="11252" width="4.19921875" style="7" customWidth="1"/>
    <col min="11253" max="11253" width="6.69921875" style="7" customWidth="1"/>
    <col min="11254" max="11254" width="3.796875" style="7" customWidth="1"/>
    <col min="11255" max="11255" width="3.296875" style="7" customWidth="1"/>
    <col min="11256" max="11256" width="10.5" style="7" customWidth="1"/>
    <col min="11257" max="11257" width="3.09765625" style="7" customWidth="1"/>
    <col min="11258" max="11258" width="5.296875" style="7" customWidth="1"/>
    <col min="11259" max="11259" width="4.69921875" style="7" customWidth="1"/>
    <col min="11260" max="11260" width="4.8984375" style="7" customWidth="1"/>
    <col min="11261" max="11261" width="10" style="7" customWidth="1"/>
    <col min="11262" max="11262" width="3.59765625" style="7" customWidth="1"/>
    <col min="11263" max="11263" width="5.296875" style="7" customWidth="1"/>
    <col min="11264" max="11264" width="7.8984375" style="7" customWidth="1"/>
    <col min="11265" max="11269" width="4.59765625" style="7" customWidth="1"/>
    <col min="11270" max="11270" width="7.59765625" style="7" customWidth="1"/>
    <col min="11271" max="11271" width="5.3984375" style="7" customWidth="1"/>
    <col min="11272" max="11507" width="8.796875" style="7"/>
    <col min="11508" max="11508" width="4.19921875" style="7" customWidth="1"/>
    <col min="11509" max="11509" width="6.69921875" style="7" customWidth="1"/>
    <col min="11510" max="11510" width="3.796875" style="7" customWidth="1"/>
    <col min="11511" max="11511" width="3.296875" style="7" customWidth="1"/>
    <col min="11512" max="11512" width="10.5" style="7" customWidth="1"/>
    <col min="11513" max="11513" width="3.09765625" style="7" customWidth="1"/>
    <col min="11514" max="11514" width="5.296875" style="7" customWidth="1"/>
    <col min="11515" max="11515" width="4.69921875" style="7" customWidth="1"/>
    <col min="11516" max="11516" width="4.8984375" style="7" customWidth="1"/>
    <col min="11517" max="11517" width="10" style="7" customWidth="1"/>
    <col min="11518" max="11518" width="3.59765625" style="7" customWidth="1"/>
    <col min="11519" max="11519" width="5.296875" style="7" customWidth="1"/>
    <col min="11520" max="11520" width="7.8984375" style="7" customWidth="1"/>
    <col min="11521" max="11525" width="4.59765625" style="7" customWidth="1"/>
    <col min="11526" max="11526" width="7.59765625" style="7" customWidth="1"/>
    <col min="11527" max="11527" width="5.3984375" style="7" customWidth="1"/>
    <col min="11528" max="11763" width="8.796875" style="7"/>
    <col min="11764" max="11764" width="4.19921875" style="7" customWidth="1"/>
    <col min="11765" max="11765" width="6.69921875" style="7" customWidth="1"/>
    <col min="11766" max="11766" width="3.796875" style="7" customWidth="1"/>
    <col min="11767" max="11767" width="3.296875" style="7" customWidth="1"/>
    <col min="11768" max="11768" width="10.5" style="7" customWidth="1"/>
    <col min="11769" max="11769" width="3.09765625" style="7" customWidth="1"/>
    <col min="11770" max="11770" width="5.296875" style="7" customWidth="1"/>
    <col min="11771" max="11771" width="4.69921875" style="7" customWidth="1"/>
    <col min="11772" max="11772" width="4.8984375" style="7" customWidth="1"/>
    <col min="11773" max="11773" width="10" style="7" customWidth="1"/>
    <col min="11774" max="11774" width="3.59765625" style="7" customWidth="1"/>
    <col min="11775" max="11775" width="5.296875" style="7" customWidth="1"/>
    <col min="11776" max="11776" width="7.8984375" style="7" customWidth="1"/>
    <col min="11777" max="11781" width="4.59765625" style="7" customWidth="1"/>
    <col min="11782" max="11782" width="7.59765625" style="7" customWidth="1"/>
    <col min="11783" max="11783" width="5.3984375" style="7" customWidth="1"/>
    <col min="11784" max="12019" width="8.796875" style="7"/>
    <col min="12020" max="12020" width="4.19921875" style="7" customWidth="1"/>
    <col min="12021" max="12021" width="6.69921875" style="7" customWidth="1"/>
    <col min="12022" max="12022" width="3.796875" style="7" customWidth="1"/>
    <col min="12023" max="12023" width="3.296875" style="7" customWidth="1"/>
    <col min="12024" max="12024" width="10.5" style="7" customWidth="1"/>
    <col min="12025" max="12025" width="3.09765625" style="7" customWidth="1"/>
    <col min="12026" max="12026" width="5.296875" style="7" customWidth="1"/>
    <col min="12027" max="12027" width="4.69921875" style="7" customWidth="1"/>
    <col min="12028" max="12028" width="4.8984375" style="7" customWidth="1"/>
    <col min="12029" max="12029" width="10" style="7" customWidth="1"/>
    <col min="12030" max="12030" width="3.59765625" style="7" customWidth="1"/>
    <col min="12031" max="12031" width="5.296875" style="7" customWidth="1"/>
    <col min="12032" max="12032" width="7.8984375" style="7" customWidth="1"/>
    <col min="12033" max="12037" width="4.59765625" style="7" customWidth="1"/>
    <col min="12038" max="12038" width="7.59765625" style="7" customWidth="1"/>
    <col min="12039" max="12039" width="5.3984375" style="7" customWidth="1"/>
    <col min="12040" max="12275" width="8.796875" style="7"/>
    <col min="12276" max="12276" width="4.19921875" style="7" customWidth="1"/>
    <col min="12277" max="12277" width="6.69921875" style="7" customWidth="1"/>
    <col min="12278" max="12278" width="3.796875" style="7" customWidth="1"/>
    <col min="12279" max="12279" width="3.296875" style="7" customWidth="1"/>
    <col min="12280" max="12280" width="10.5" style="7" customWidth="1"/>
    <col min="12281" max="12281" width="3.09765625" style="7" customWidth="1"/>
    <col min="12282" max="12282" width="5.296875" style="7" customWidth="1"/>
    <col min="12283" max="12283" width="4.69921875" style="7" customWidth="1"/>
    <col min="12284" max="12284" width="4.8984375" style="7" customWidth="1"/>
    <col min="12285" max="12285" width="10" style="7" customWidth="1"/>
    <col min="12286" max="12286" width="3.59765625" style="7" customWidth="1"/>
    <col min="12287" max="12287" width="5.296875" style="7" customWidth="1"/>
    <col min="12288" max="12288" width="7.8984375" style="7" customWidth="1"/>
    <col min="12289" max="12293" width="4.59765625" style="7" customWidth="1"/>
    <col min="12294" max="12294" width="7.59765625" style="7" customWidth="1"/>
    <col min="12295" max="12295" width="5.3984375" style="7" customWidth="1"/>
    <col min="12296" max="12531" width="8.796875" style="7"/>
    <col min="12532" max="12532" width="4.19921875" style="7" customWidth="1"/>
    <col min="12533" max="12533" width="6.69921875" style="7" customWidth="1"/>
    <col min="12534" max="12534" width="3.796875" style="7" customWidth="1"/>
    <col min="12535" max="12535" width="3.296875" style="7" customWidth="1"/>
    <col min="12536" max="12536" width="10.5" style="7" customWidth="1"/>
    <col min="12537" max="12537" width="3.09765625" style="7" customWidth="1"/>
    <col min="12538" max="12538" width="5.296875" style="7" customWidth="1"/>
    <col min="12539" max="12539" width="4.69921875" style="7" customWidth="1"/>
    <col min="12540" max="12540" width="4.8984375" style="7" customWidth="1"/>
    <col min="12541" max="12541" width="10" style="7" customWidth="1"/>
    <col min="12542" max="12542" width="3.59765625" style="7" customWidth="1"/>
    <col min="12543" max="12543" width="5.296875" style="7" customWidth="1"/>
    <col min="12544" max="12544" width="7.8984375" style="7" customWidth="1"/>
    <col min="12545" max="12549" width="4.59765625" style="7" customWidth="1"/>
    <col min="12550" max="12550" width="7.59765625" style="7" customWidth="1"/>
    <col min="12551" max="12551" width="5.3984375" style="7" customWidth="1"/>
    <col min="12552" max="12787" width="8.796875" style="7"/>
    <col min="12788" max="12788" width="4.19921875" style="7" customWidth="1"/>
    <col min="12789" max="12789" width="6.69921875" style="7" customWidth="1"/>
    <col min="12790" max="12790" width="3.796875" style="7" customWidth="1"/>
    <col min="12791" max="12791" width="3.296875" style="7" customWidth="1"/>
    <col min="12792" max="12792" width="10.5" style="7" customWidth="1"/>
    <col min="12793" max="12793" width="3.09765625" style="7" customWidth="1"/>
    <col min="12794" max="12794" width="5.296875" style="7" customWidth="1"/>
    <col min="12795" max="12795" width="4.69921875" style="7" customWidth="1"/>
    <col min="12796" max="12796" width="4.8984375" style="7" customWidth="1"/>
    <col min="12797" max="12797" width="10" style="7" customWidth="1"/>
    <col min="12798" max="12798" width="3.59765625" style="7" customWidth="1"/>
    <col min="12799" max="12799" width="5.296875" style="7" customWidth="1"/>
    <col min="12800" max="12800" width="7.8984375" style="7" customWidth="1"/>
    <col min="12801" max="12805" width="4.59765625" style="7" customWidth="1"/>
    <col min="12806" max="12806" width="7.59765625" style="7" customWidth="1"/>
    <col min="12807" max="12807" width="5.3984375" style="7" customWidth="1"/>
    <col min="12808" max="13043" width="8.796875" style="7"/>
    <col min="13044" max="13044" width="4.19921875" style="7" customWidth="1"/>
    <col min="13045" max="13045" width="6.69921875" style="7" customWidth="1"/>
    <col min="13046" max="13046" width="3.796875" style="7" customWidth="1"/>
    <col min="13047" max="13047" width="3.296875" style="7" customWidth="1"/>
    <col min="13048" max="13048" width="10.5" style="7" customWidth="1"/>
    <col min="13049" max="13049" width="3.09765625" style="7" customWidth="1"/>
    <col min="13050" max="13050" width="5.296875" style="7" customWidth="1"/>
    <col min="13051" max="13051" width="4.69921875" style="7" customWidth="1"/>
    <col min="13052" max="13052" width="4.8984375" style="7" customWidth="1"/>
    <col min="13053" max="13053" width="10" style="7" customWidth="1"/>
    <col min="13054" max="13054" width="3.59765625" style="7" customWidth="1"/>
    <col min="13055" max="13055" width="5.296875" style="7" customWidth="1"/>
    <col min="13056" max="13056" width="7.8984375" style="7" customWidth="1"/>
    <col min="13057" max="13061" width="4.59765625" style="7" customWidth="1"/>
    <col min="13062" max="13062" width="7.59765625" style="7" customWidth="1"/>
    <col min="13063" max="13063" width="5.3984375" style="7" customWidth="1"/>
    <col min="13064" max="13299" width="8.796875" style="7"/>
    <col min="13300" max="13300" width="4.19921875" style="7" customWidth="1"/>
    <col min="13301" max="13301" width="6.69921875" style="7" customWidth="1"/>
    <col min="13302" max="13302" width="3.796875" style="7" customWidth="1"/>
    <col min="13303" max="13303" width="3.296875" style="7" customWidth="1"/>
    <col min="13304" max="13304" width="10.5" style="7" customWidth="1"/>
    <col min="13305" max="13305" width="3.09765625" style="7" customWidth="1"/>
    <col min="13306" max="13306" width="5.296875" style="7" customWidth="1"/>
    <col min="13307" max="13307" width="4.69921875" style="7" customWidth="1"/>
    <col min="13308" max="13308" width="4.8984375" style="7" customWidth="1"/>
    <col min="13309" max="13309" width="10" style="7" customWidth="1"/>
    <col min="13310" max="13310" width="3.59765625" style="7" customWidth="1"/>
    <col min="13311" max="13311" width="5.296875" style="7" customWidth="1"/>
    <col min="13312" max="13312" width="7.8984375" style="7" customWidth="1"/>
    <col min="13313" max="13317" width="4.59765625" style="7" customWidth="1"/>
    <col min="13318" max="13318" width="7.59765625" style="7" customWidth="1"/>
    <col min="13319" max="13319" width="5.3984375" style="7" customWidth="1"/>
    <col min="13320" max="13555" width="8.796875" style="7"/>
    <col min="13556" max="13556" width="4.19921875" style="7" customWidth="1"/>
    <col min="13557" max="13557" width="6.69921875" style="7" customWidth="1"/>
    <col min="13558" max="13558" width="3.796875" style="7" customWidth="1"/>
    <col min="13559" max="13559" width="3.296875" style="7" customWidth="1"/>
    <col min="13560" max="13560" width="10.5" style="7" customWidth="1"/>
    <col min="13561" max="13561" width="3.09765625" style="7" customWidth="1"/>
    <col min="13562" max="13562" width="5.296875" style="7" customWidth="1"/>
    <col min="13563" max="13563" width="4.69921875" style="7" customWidth="1"/>
    <col min="13564" max="13564" width="4.8984375" style="7" customWidth="1"/>
    <col min="13565" max="13565" width="10" style="7" customWidth="1"/>
    <col min="13566" max="13566" width="3.59765625" style="7" customWidth="1"/>
    <col min="13567" max="13567" width="5.296875" style="7" customWidth="1"/>
    <col min="13568" max="13568" width="7.8984375" style="7" customWidth="1"/>
    <col min="13569" max="13573" width="4.59765625" style="7" customWidth="1"/>
    <col min="13574" max="13574" width="7.59765625" style="7" customWidth="1"/>
    <col min="13575" max="13575" width="5.3984375" style="7" customWidth="1"/>
    <col min="13576" max="13811" width="8.796875" style="7"/>
    <col min="13812" max="13812" width="4.19921875" style="7" customWidth="1"/>
    <col min="13813" max="13813" width="6.69921875" style="7" customWidth="1"/>
    <col min="13814" max="13814" width="3.796875" style="7" customWidth="1"/>
    <col min="13815" max="13815" width="3.296875" style="7" customWidth="1"/>
    <col min="13816" max="13816" width="10.5" style="7" customWidth="1"/>
    <col min="13817" max="13817" width="3.09765625" style="7" customWidth="1"/>
    <col min="13818" max="13818" width="5.296875" style="7" customWidth="1"/>
    <col min="13819" max="13819" width="4.69921875" style="7" customWidth="1"/>
    <col min="13820" max="13820" width="4.8984375" style="7" customWidth="1"/>
    <col min="13821" max="13821" width="10" style="7" customWidth="1"/>
    <col min="13822" max="13822" width="3.59765625" style="7" customWidth="1"/>
    <col min="13823" max="13823" width="5.296875" style="7" customWidth="1"/>
    <col min="13824" max="13824" width="7.8984375" style="7" customWidth="1"/>
    <col min="13825" max="13829" width="4.59765625" style="7" customWidth="1"/>
    <col min="13830" max="13830" width="7.59765625" style="7" customWidth="1"/>
    <col min="13831" max="13831" width="5.3984375" style="7" customWidth="1"/>
    <col min="13832" max="14067" width="8.796875" style="7"/>
    <col min="14068" max="14068" width="4.19921875" style="7" customWidth="1"/>
    <col min="14069" max="14069" width="6.69921875" style="7" customWidth="1"/>
    <col min="14070" max="14070" width="3.796875" style="7" customWidth="1"/>
    <col min="14071" max="14071" width="3.296875" style="7" customWidth="1"/>
    <col min="14072" max="14072" width="10.5" style="7" customWidth="1"/>
    <col min="14073" max="14073" width="3.09765625" style="7" customWidth="1"/>
    <col min="14074" max="14074" width="5.296875" style="7" customWidth="1"/>
    <col min="14075" max="14075" width="4.69921875" style="7" customWidth="1"/>
    <col min="14076" max="14076" width="4.8984375" style="7" customWidth="1"/>
    <col min="14077" max="14077" width="10" style="7" customWidth="1"/>
    <col min="14078" max="14078" width="3.59765625" style="7" customWidth="1"/>
    <col min="14079" max="14079" width="5.296875" style="7" customWidth="1"/>
    <col min="14080" max="14080" width="7.8984375" style="7" customWidth="1"/>
    <col min="14081" max="14085" width="4.59765625" style="7" customWidth="1"/>
    <col min="14086" max="14086" width="7.59765625" style="7" customWidth="1"/>
    <col min="14087" max="14087" width="5.3984375" style="7" customWidth="1"/>
    <col min="14088" max="14323" width="8.796875" style="7"/>
    <col min="14324" max="14324" width="4.19921875" style="7" customWidth="1"/>
    <col min="14325" max="14325" width="6.69921875" style="7" customWidth="1"/>
    <col min="14326" max="14326" width="3.796875" style="7" customWidth="1"/>
    <col min="14327" max="14327" width="3.296875" style="7" customWidth="1"/>
    <col min="14328" max="14328" width="10.5" style="7" customWidth="1"/>
    <col min="14329" max="14329" width="3.09765625" style="7" customWidth="1"/>
    <col min="14330" max="14330" width="5.296875" style="7" customWidth="1"/>
    <col min="14331" max="14331" width="4.69921875" style="7" customWidth="1"/>
    <col min="14332" max="14332" width="4.8984375" style="7" customWidth="1"/>
    <col min="14333" max="14333" width="10" style="7" customWidth="1"/>
    <col min="14334" max="14334" width="3.59765625" style="7" customWidth="1"/>
    <col min="14335" max="14335" width="5.296875" style="7" customWidth="1"/>
    <col min="14336" max="14336" width="7.8984375" style="7" customWidth="1"/>
    <col min="14337" max="14341" width="4.59765625" style="7" customWidth="1"/>
    <col min="14342" max="14342" width="7.59765625" style="7" customWidth="1"/>
    <col min="14343" max="14343" width="5.3984375" style="7" customWidth="1"/>
    <col min="14344" max="14579" width="8.796875" style="7"/>
    <col min="14580" max="14580" width="4.19921875" style="7" customWidth="1"/>
    <col min="14581" max="14581" width="6.69921875" style="7" customWidth="1"/>
    <col min="14582" max="14582" width="3.796875" style="7" customWidth="1"/>
    <col min="14583" max="14583" width="3.296875" style="7" customWidth="1"/>
    <col min="14584" max="14584" width="10.5" style="7" customWidth="1"/>
    <col min="14585" max="14585" width="3.09765625" style="7" customWidth="1"/>
    <col min="14586" max="14586" width="5.296875" style="7" customWidth="1"/>
    <col min="14587" max="14587" width="4.69921875" style="7" customWidth="1"/>
    <col min="14588" max="14588" width="4.8984375" style="7" customWidth="1"/>
    <col min="14589" max="14589" width="10" style="7" customWidth="1"/>
    <col min="14590" max="14590" width="3.59765625" style="7" customWidth="1"/>
    <col min="14591" max="14591" width="5.296875" style="7" customWidth="1"/>
    <col min="14592" max="14592" width="7.8984375" style="7" customWidth="1"/>
    <col min="14593" max="14597" width="4.59765625" style="7" customWidth="1"/>
    <col min="14598" max="14598" width="7.59765625" style="7" customWidth="1"/>
    <col min="14599" max="14599" width="5.3984375" style="7" customWidth="1"/>
    <col min="14600" max="14835" width="8.796875" style="7"/>
    <col min="14836" max="14836" width="4.19921875" style="7" customWidth="1"/>
    <col min="14837" max="14837" width="6.69921875" style="7" customWidth="1"/>
    <col min="14838" max="14838" width="3.796875" style="7" customWidth="1"/>
    <col min="14839" max="14839" width="3.296875" style="7" customWidth="1"/>
    <col min="14840" max="14840" width="10.5" style="7" customWidth="1"/>
    <col min="14841" max="14841" width="3.09765625" style="7" customWidth="1"/>
    <col min="14842" max="14842" width="5.296875" style="7" customWidth="1"/>
    <col min="14843" max="14843" width="4.69921875" style="7" customWidth="1"/>
    <col min="14844" max="14844" width="4.8984375" style="7" customWidth="1"/>
    <col min="14845" max="14845" width="10" style="7" customWidth="1"/>
    <col min="14846" max="14846" width="3.59765625" style="7" customWidth="1"/>
    <col min="14847" max="14847" width="5.296875" style="7" customWidth="1"/>
    <col min="14848" max="14848" width="7.8984375" style="7" customWidth="1"/>
    <col min="14849" max="14853" width="4.59765625" style="7" customWidth="1"/>
    <col min="14854" max="14854" width="7.59765625" style="7" customWidth="1"/>
    <col min="14855" max="14855" width="5.3984375" style="7" customWidth="1"/>
    <col min="14856" max="15091" width="8.796875" style="7"/>
    <col min="15092" max="15092" width="4.19921875" style="7" customWidth="1"/>
    <col min="15093" max="15093" width="6.69921875" style="7" customWidth="1"/>
    <col min="15094" max="15094" width="3.796875" style="7" customWidth="1"/>
    <col min="15095" max="15095" width="3.296875" style="7" customWidth="1"/>
    <col min="15096" max="15096" width="10.5" style="7" customWidth="1"/>
    <col min="15097" max="15097" width="3.09765625" style="7" customWidth="1"/>
    <col min="15098" max="15098" width="5.296875" style="7" customWidth="1"/>
    <col min="15099" max="15099" width="4.69921875" style="7" customWidth="1"/>
    <col min="15100" max="15100" width="4.8984375" style="7" customWidth="1"/>
    <col min="15101" max="15101" width="10" style="7" customWidth="1"/>
    <col min="15102" max="15102" width="3.59765625" style="7" customWidth="1"/>
    <col min="15103" max="15103" width="5.296875" style="7" customWidth="1"/>
    <col min="15104" max="15104" width="7.8984375" style="7" customWidth="1"/>
    <col min="15105" max="15109" width="4.59765625" style="7" customWidth="1"/>
    <col min="15110" max="15110" width="7.59765625" style="7" customWidth="1"/>
    <col min="15111" max="15111" width="5.3984375" style="7" customWidth="1"/>
    <col min="15112" max="15347" width="8.796875" style="7"/>
    <col min="15348" max="15348" width="4.19921875" style="7" customWidth="1"/>
    <col min="15349" max="15349" width="6.69921875" style="7" customWidth="1"/>
    <col min="15350" max="15350" width="3.796875" style="7" customWidth="1"/>
    <col min="15351" max="15351" width="3.296875" style="7" customWidth="1"/>
    <col min="15352" max="15352" width="10.5" style="7" customWidth="1"/>
    <col min="15353" max="15353" width="3.09765625" style="7" customWidth="1"/>
    <col min="15354" max="15354" width="5.296875" style="7" customWidth="1"/>
    <col min="15355" max="15355" width="4.69921875" style="7" customWidth="1"/>
    <col min="15356" max="15356" width="4.8984375" style="7" customWidth="1"/>
    <col min="15357" max="15357" width="10" style="7" customWidth="1"/>
    <col min="15358" max="15358" width="3.59765625" style="7" customWidth="1"/>
    <col min="15359" max="15359" width="5.296875" style="7" customWidth="1"/>
    <col min="15360" max="15360" width="7.8984375" style="7" customWidth="1"/>
    <col min="15361" max="15365" width="4.59765625" style="7" customWidth="1"/>
    <col min="15366" max="15366" width="7.59765625" style="7" customWidth="1"/>
    <col min="15367" max="15367" width="5.3984375" style="7" customWidth="1"/>
    <col min="15368" max="15603" width="8.796875" style="7"/>
    <col min="15604" max="15604" width="4.19921875" style="7" customWidth="1"/>
    <col min="15605" max="15605" width="6.69921875" style="7" customWidth="1"/>
    <col min="15606" max="15606" width="3.796875" style="7" customWidth="1"/>
    <col min="15607" max="15607" width="3.296875" style="7" customWidth="1"/>
    <col min="15608" max="15608" width="10.5" style="7" customWidth="1"/>
    <col min="15609" max="15609" width="3.09765625" style="7" customWidth="1"/>
    <col min="15610" max="15610" width="5.296875" style="7" customWidth="1"/>
    <col min="15611" max="15611" width="4.69921875" style="7" customWidth="1"/>
    <col min="15612" max="15612" width="4.8984375" style="7" customWidth="1"/>
    <col min="15613" max="15613" width="10" style="7" customWidth="1"/>
    <col min="15614" max="15614" width="3.59765625" style="7" customWidth="1"/>
    <col min="15615" max="15615" width="5.296875" style="7" customWidth="1"/>
    <col min="15616" max="15616" width="7.8984375" style="7" customWidth="1"/>
    <col min="15617" max="15621" width="4.59765625" style="7" customWidth="1"/>
    <col min="15622" max="15622" width="7.59765625" style="7" customWidth="1"/>
    <col min="15623" max="15623" width="5.3984375" style="7" customWidth="1"/>
    <col min="15624" max="15859" width="8.796875" style="7"/>
    <col min="15860" max="15860" width="4.19921875" style="7" customWidth="1"/>
    <col min="15861" max="15861" width="6.69921875" style="7" customWidth="1"/>
    <col min="15862" max="15862" width="3.796875" style="7" customWidth="1"/>
    <col min="15863" max="15863" width="3.296875" style="7" customWidth="1"/>
    <col min="15864" max="15864" width="10.5" style="7" customWidth="1"/>
    <col min="15865" max="15865" width="3.09765625" style="7" customWidth="1"/>
    <col min="15866" max="15866" width="5.296875" style="7" customWidth="1"/>
    <col min="15867" max="15867" width="4.69921875" style="7" customWidth="1"/>
    <col min="15868" max="15868" width="4.8984375" style="7" customWidth="1"/>
    <col min="15869" max="15869" width="10" style="7" customWidth="1"/>
    <col min="15870" max="15870" width="3.59765625" style="7" customWidth="1"/>
    <col min="15871" max="15871" width="5.296875" style="7" customWidth="1"/>
    <col min="15872" max="15872" width="7.8984375" style="7" customWidth="1"/>
    <col min="15873" max="15877" width="4.59765625" style="7" customWidth="1"/>
    <col min="15878" max="15878" width="7.59765625" style="7" customWidth="1"/>
    <col min="15879" max="15879" width="5.3984375" style="7" customWidth="1"/>
    <col min="15880" max="16115" width="8.796875" style="7"/>
    <col min="16116" max="16116" width="4.19921875" style="7" customWidth="1"/>
    <col min="16117" max="16117" width="6.69921875" style="7" customWidth="1"/>
    <col min="16118" max="16118" width="3.796875" style="7" customWidth="1"/>
    <col min="16119" max="16119" width="3.296875" style="7" customWidth="1"/>
    <col min="16120" max="16120" width="10.5" style="7" customWidth="1"/>
    <col min="16121" max="16121" width="3.09765625" style="7" customWidth="1"/>
    <col min="16122" max="16122" width="5.296875" style="7" customWidth="1"/>
    <col min="16123" max="16123" width="4.69921875" style="7" customWidth="1"/>
    <col min="16124" max="16124" width="4.8984375" style="7" customWidth="1"/>
    <col min="16125" max="16125" width="10" style="7" customWidth="1"/>
    <col min="16126" max="16126" width="3.59765625" style="7" customWidth="1"/>
    <col min="16127" max="16127" width="5.296875" style="7" customWidth="1"/>
    <col min="16128" max="16128" width="7.8984375" style="7" customWidth="1"/>
    <col min="16129" max="16133" width="4.59765625" style="7" customWidth="1"/>
    <col min="16134" max="16134" width="7.59765625" style="7" customWidth="1"/>
    <col min="16135" max="16135" width="5.3984375" style="7" customWidth="1"/>
    <col min="16136" max="16384" width="8.796875" style="7"/>
  </cols>
  <sheetData>
    <row r="1" spans="1:11" s="1" customFormat="1" ht="27.75" customHeight="1">
      <c r="A1" s="26" t="s">
        <v>0</v>
      </c>
      <c r="B1" s="27"/>
      <c r="C1" s="27"/>
      <c r="E1" s="28" t="s">
        <v>1</v>
      </c>
      <c r="F1" s="28"/>
      <c r="G1" s="28"/>
    </row>
    <row r="2" spans="1:11" s="1" customFormat="1" ht="18" customHeight="1">
      <c r="B2" s="2"/>
      <c r="C2" s="2"/>
      <c r="E2" s="3"/>
      <c r="F2" s="3"/>
      <c r="G2" s="3"/>
    </row>
    <row r="3" spans="1:11" s="4" customFormat="1" ht="45" customHeight="1">
      <c r="A3" s="29" t="s">
        <v>2</v>
      </c>
      <c r="B3" s="30"/>
      <c r="C3" s="30"/>
      <c r="D3" s="30"/>
      <c r="E3" s="30"/>
      <c r="F3" s="30"/>
      <c r="G3" s="30"/>
    </row>
    <row r="4" spans="1:11" s="4" customFormat="1" ht="18" customHeight="1" thickBot="1">
      <c r="A4" s="5"/>
      <c r="B4" s="6"/>
      <c r="C4" s="6"/>
      <c r="D4" s="6"/>
      <c r="E4" s="6"/>
      <c r="F4" s="6"/>
      <c r="G4" s="6"/>
    </row>
    <row r="5" spans="1:11" ht="48" customHeight="1" thickBot="1">
      <c r="A5" s="31"/>
      <c r="B5" s="32"/>
      <c r="C5" s="33"/>
      <c r="D5" s="34" t="s">
        <v>3</v>
      </c>
      <c r="E5" s="35"/>
      <c r="F5" s="36" t="s">
        <v>4</v>
      </c>
      <c r="G5" s="37"/>
    </row>
    <row r="6" spans="1:11" s="8" customFormat="1" ht="48" customHeight="1">
      <c r="A6" s="42" t="s">
        <v>5</v>
      </c>
      <c r="B6" s="45" t="s">
        <v>6</v>
      </c>
      <c r="C6" s="46"/>
      <c r="D6" s="47"/>
      <c r="E6" s="48"/>
      <c r="F6" s="49"/>
      <c r="G6" s="50"/>
      <c r="K6" s="9"/>
    </row>
    <row r="7" spans="1:11" s="8" customFormat="1" ht="48" customHeight="1" thickBot="1">
      <c r="A7" s="43"/>
      <c r="B7" s="51" t="s">
        <v>7</v>
      </c>
      <c r="C7" s="52"/>
      <c r="D7" s="53"/>
      <c r="E7" s="54"/>
      <c r="F7" s="55"/>
      <c r="G7" s="56"/>
    </row>
    <row r="8" spans="1:11" s="8" customFormat="1" ht="48" customHeight="1" thickBot="1">
      <c r="A8" s="43"/>
      <c r="B8" s="34" t="s">
        <v>8</v>
      </c>
      <c r="C8" s="37"/>
      <c r="D8" s="31"/>
      <c r="E8" s="57"/>
      <c r="F8" s="57"/>
      <c r="G8" s="58"/>
    </row>
    <row r="9" spans="1:11" s="8" customFormat="1" ht="48" customHeight="1" thickBot="1">
      <c r="A9" s="43"/>
      <c r="B9" s="34" t="s">
        <v>9</v>
      </c>
      <c r="C9" s="37"/>
      <c r="D9" s="59"/>
      <c r="E9" s="60"/>
      <c r="F9" s="60"/>
      <c r="G9" s="61"/>
    </row>
    <row r="10" spans="1:11" s="8" customFormat="1" ht="48" customHeight="1">
      <c r="A10" s="43"/>
      <c r="B10" s="20" t="s">
        <v>10</v>
      </c>
      <c r="C10" s="22"/>
      <c r="D10" s="45" t="s">
        <v>11</v>
      </c>
      <c r="E10" s="66"/>
      <c r="F10" s="66"/>
      <c r="G10" s="67"/>
    </row>
    <row r="11" spans="1:11" s="8" customFormat="1" ht="48" customHeight="1">
      <c r="A11" s="43"/>
      <c r="B11" s="62"/>
      <c r="C11" s="63"/>
      <c r="D11" s="23"/>
      <c r="E11" s="24"/>
      <c r="F11" s="24"/>
      <c r="G11" s="25"/>
    </row>
    <row r="12" spans="1:11" s="8" customFormat="1" ht="48" customHeight="1" thickBot="1">
      <c r="A12" s="43"/>
      <c r="B12" s="64"/>
      <c r="C12" s="65"/>
      <c r="D12" s="71"/>
      <c r="E12" s="72"/>
      <c r="F12" s="72"/>
      <c r="G12" s="73"/>
    </row>
    <row r="13" spans="1:11" s="8" customFormat="1" ht="48" customHeight="1" thickBot="1">
      <c r="A13" s="43"/>
      <c r="B13" s="34" t="s">
        <v>12</v>
      </c>
      <c r="C13" s="37"/>
      <c r="D13" s="34"/>
      <c r="E13" s="40"/>
      <c r="F13" s="40"/>
      <c r="G13" s="41"/>
    </row>
    <row r="14" spans="1:11" s="8" customFormat="1" ht="18" customHeight="1">
      <c r="A14" s="43"/>
      <c r="B14" s="20" t="s">
        <v>13</v>
      </c>
      <c r="C14" s="22"/>
      <c r="D14" s="75" t="s">
        <v>14</v>
      </c>
      <c r="E14" s="76"/>
      <c r="F14" s="76"/>
      <c r="G14" s="77"/>
    </row>
    <row r="15" spans="1:11" s="8" customFormat="1" ht="42" customHeight="1" thickBot="1">
      <c r="A15" s="44"/>
      <c r="B15" s="64"/>
      <c r="C15" s="65"/>
      <c r="D15" s="78"/>
      <c r="E15" s="72"/>
      <c r="F15" s="72"/>
      <c r="G15" s="73"/>
    </row>
    <row r="16" spans="1:11" ht="18" customHeight="1">
      <c r="A16" s="79"/>
      <c r="B16" s="79"/>
      <c r="C16" s="79"/>
      <c r="D16" s="79"/>
      <c r="E16" s="79"/>
      <c r="F16" s="79"/>
      <c r="G16" s="79"/>
    </row>
    <row r="17" spans="1:7" ht="18" customHeight="1" thickBot="1">
      <c r="A17" s="80" t="s">
        <v>15</v>
      </c>
      <c r="B17" s="80"/>
      <c r="C17" s="80"/>
      <c r="D17" s="80"/>
      <c r="E17" s="80"/>
      <c r="F17" s="80"/>
      <c r="G17" s="80"/>
    </row>
    <row r="18" spans="1:7" s="10" customFormat="1" ht="18" customHeight="1">
      <c r="A18" s="42" t="s">
        <v>16</v>
      </c>
      <c r="B18" s="20" t="s">
        <v>17</v>
      </c>
      <c r="C18" s="21"/>
      <c r="D18" s="22"/>
      <c r="E18" s="85" t="s">
        <v>18</v>
      </c>
      <c r="F18" s="87" t="s">
        <v>19</v>
      </c>
      <c r="G18" s="88"/>
    </row>
    <row r="19" spans="1:7" s="10" customFormat="1" ht="35.4" customHeight="1" thickBot="1">
      <c r="A19" s="81"/>
      <c r="B19" s="82"/>
      <c r="C19" s="83"/>
      <c r="D19" s="63"/>
      <c r="E19" s="86"/>
      <c r="F19" s="89"/>
      <c r="G19" s="90"/>
    </row>
    <row r="20" spans="1:7" s="10" customFormat="1" ht="35.4" customHeight="1" thickBot="1">
      <c r="A20" s="43"/>
      <c r="B20" s="64"/>
      <c r="C20" s="84"/>
      <c r="D20" s="65"/>
      <c r="E20" s="11" t="s">
        <v>20</v>
      </c>
      <c r="F20" s="12"/>
      <c r="G20" s="13">
        <f>IF(F20="〇",1000,0)</f>
        <v>0</v>
      </c>
    </row>
    <row r="21" spans="1:7" s="10" customFormat="1" ht="35.4" customHeight="1" thickBot="1">
      <c r="A21" s="43"/>
      <c r="B21" s="20" t="s">
        <v>21</v>
      </c>
      <c r="C21" s="21"/>
      <c r="D21" s="22"/>
      <c r="E21" s="18" t="s">
        <v>22</v>
      </c>
      <c r="F21" s="12"/>
      <c r="G21" s="15">
        <f>IF(F21="〇",800,0)</f>
        <v>0</v>
      </c>
    </row>
    <row r="22" spans="1:7" s="10" customFormat="1" ht="35.4" customHeight="1" thickBot="1">
      <c r="A22" s="43"/>
      <c r="B22" s="20" t="s">
        <v>23</v>
      </c>
      <c r="C22" s="21"/>
      <c r="D22" s="22"/>
      <c r="E22" s="19" t="s">
        <v>35</v>
      </c>
      <c r="F22" s="12"/>
      <c r="G22" s="15">
        <f>IF(AND(F22="〇",E22="１０００円/人"),1000,IF(AND(F22="〇",E22="５００円/人"),500,IF(AND(F22="〇",E22="円/人"),0,0)))</f>
        <v>0</v>
      </c>
    </row>
    <row r="23" spans="1:7" s="10" customFormat="1" ht="35.4" customHeight="1" thickBot="1">
      <c r="A23" s="43"/>
      <c r="B23" s="20" t="s">
        <v>42</v>
      </c>
      <c r="C23" s="21"/>
      <c r="D23" s="22"/>
      <c r="E23" s="19" t="s">
        <v>35</v>
      </c>
      <c r="F23" s="12"/>
      <c r="G23" s="13">
        <f>IF(AND(F23="〇",E23="４００円/人"),400,IF(AND(F23="〇",E23="２００円/人"),200,IF(AND(F23="〇",E23="円/人"),0,0)))</f>
        <v>0</v>
      </c>
    </row>
    <row r="24" spans="1:7" s="10" customFormat="1" ht="35.4" customHeight="1" thickBot="1">
      <c r="A24" s="44"/>
      <c r="B24" s="34" t="s">
        <v>24</v>
      </c>
      <c r="C24" s="35"/>
      <c r="D24" s="37"/>
      <c r="E24" s="16"/>
      <c r="F24" s="38">
        <f>SUM(G20:G23)</f>
        <v>0</v>
      </c>
      <c r="G24" s="39"/>
    </row>
    <row r="25" spans="1:7" s="10" customFormat="1" ht="60" customHeight="1" thickBot="1">
      <c r="A25" s="68"/>
      <c r="B25" s="69"/>
      <c r="C25" s="69"/>
      <c r="D25" s="69"/>
      <c r="E25" s="69"/>
      <c r="F25" s="69"/>
      <c r="G25" s="70"/>
    </row>
    <row r="26" spans="1:7" s="17" customFormat="1" ht="18" customHeight="1">
      <c r="A26" s="74" t="s">
        <v>23</v>
      </c>
      <c r="B26" s="74"/>
      <c r="C26" s="74"/>
      <c r="D26" s="74"/>
      <c r="E26" s="74"/>
      <c r="F26" s="74"/>
      <c r="G26" s="74"/>
    </row>
    <row r="27" spans="1:7" ht="24.75" customHeight="1"/>
    <row r="28" spans="1:7" ht="24.75" customHeight="1"/>
    <row r="29" spans="1:7" ht="24.75" customHeight="1"/>
    <row r="30" spans="1:7" ht="24.75" customHeight="1"/>
    <row r="31" spans="1:7" ht="24.75" customHeight="1"/>
    <row r="32" spans="1:7" ht="24.75" customHeight="1"/>
    <row r="33" ht="24.75" customHeight="1"/>
    <row r="34" ht="15.75" customHeight="1"/>
    <row r="35" ht="21" customHeight="1"/>
    <row r="36" ht="20.25" customHeight="1"/>
    <row r="37" ht="41.25" customHeight="1"/>
    <row r="38" ht="35.25" customHeight="1"/>
    <row r="39" ht="30.75" customHeight="1"/>
    <row r="40" ht="29.25" customHeight="1"/>
    <row r="41" ht="29.25" customHeight="1"/>
    <row r="42" ht="53.25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</sheetData>
  <mergeCells count="40">
    <mergeCell ref="A25:G25"/>
    <mergeCell ref="D12:G12"/>
    <mergeCell ref="A26:G26"/>
    <mergeCell ref="B14:C15"/>
    <mergeCell ref="D14:G14"/>
    <mergeCell ref="D15:G15"/>
    <mergeCell ref="A16:G16"/>
    <mergeCell ref="A17:G17"/>
    <mergeCell ref="A18:A24"/>
    <mergeCell ref="B18:D20"/>
    <mergeCell ref="E18:E19"/>
    <mergeCell ref="F18:G18"/>
    <mergeCell ref="F19:G19"/>
    <mergeCell ref="B21:D21"/>
    <mergeCell ref="B22:D22"/>
    <mergeCell ref="B24:D24"/>
    <mergeCell ref="F24:G24"/>
    <mergeCell ref="B13:C13"/>
    <mergeCell ref="D13:G13"/>
    <mergeCell ref="A6:A15"/>
    <mergeCell ref="B6:C6"/>
    <mergeCell ref="D6:E6"/>
    <mergeCell ref="F6:G6"/>
    <mergeCell ref="B7:C7"/>
    <mergeCell ref="D7:E7"/>
    <mergeCell ref="F7:G7"/>
    <mergeCell ref="B8:C8"/>
    <mergeCell ref="D8:G8"/>
    <mergeCell ref="B9:C9"/>
    <mergeCell ref="D9:G9"/>
    <mergeCell ref="B10:C12"/>
    <mergeCell ref="D10:G10"/>
    <mergeCell ref="B23:D23"/>
    <mergeCell ref="D11:G11"/>
    <mergeCell ref="A1:C1"/>
    <mergeCell ref="E1:G1"/>
    <mergeCell ref="A3:G3"/>
    <mergeCell ref="A5:C5"/>
    <mergeCell ref="D5:E5"/>
    <mergeCell ref="F5:G5"/>
  </mergeCells>
  <phoneticPr fontId="3"/>
  <dataValidations count="4">
    <dataValidation type="list" allowBlank="1" showInputMessage="1" sqref="D8:G8" xr:uid="{D19FC43F-022A-445F-B013-A335BBDB3024}">
      <formula1>"男,女"</formula1>
    </dataValidation>
    <dataValidation type="list" showInputMessage="1" sqref="F20:F23" xr:uid="{AB26B1F2-9C4C-49B8-8966-1BC3710C3968}">
      <formula1>"〇"</formula1>
    </dataValidation>
    <dataValidation type="list" showInputMessage="1" sqref="E22" xr:uid="{E23A9414-0E20-4DBE-9D18-5F25231A1D86}">
      <formula1>"円/人,５００円/人,１０００円/人"</formula1>
    </dataValidation>
    <dataValidation type="list" showInputMessage="1" sqref="E23" xr:uid="{016DD3D8-0234-4C71-A181-FB9D5E2D2069}">
      <formula1>"円/人,２００円/人,４００円/人"</formula1>
    </dataValidation>
  </dataValidations>
  <printOptions horizontalCentered="1"/>
  <pageMargins left="0.78740157480314965" right="0.78740157480314965" top="0.39370078740157483" bottom="0.39370078740157483" header="0.31496062992125984" footer="0.31496062992125984"/>
  <pageSetup paperSize="9" scale="82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0E051-B13A-41C9-8500-38891DFC9B5C}">
  <sheetPr>
    <pageSetUpPr fitToPage="1"/>
  </sheetPr>
  <dimension ref="A1:K63"/>
  <sheetViews>
    <sheetView topLeftCell="A13" zoomScale="80" zoomScaleNormal="80" workbookViewId="0">
      <selection activeCell="P24" sqref="P24"/>
    </sheetView>
  </sheetViews>
  <sheetFormatPr defaultRowHeight="13.2"/>
  <cols>
    <col min="1" max="1" width="9" style="7" customWidth="1"/>
    <col min="2" max="4" width="12" style="7" customWidth="1"/>
    <col min="5" max="5" width="18" style="7" customWidth="1"/>
    <col min="6" max="6" width="9" style="7" customWidth="1"/>
    <col min="7" max="7" width="21" style="7" customWidth="1"/>
    <col min="8" max="243" width="8.796875" style="7"/>
    <col min="244" max="244" width="4.19921875" style="7" customWidth="1"/>
    <col min="245" max="245" width="6.69921875" style="7" customWidth="1"/>
    <col min="246" max="246" width="3.796875" style="7" customWidth="1"/>
    <col min="247" max="247" width="3.296875" style="7" customWidth="1"/>
    <col min="248" max="248" width="10.5" style="7" customWidth="1"/>
    <col min="249" max="249" width="3.09765625" style="7" customWidth="1"/>
    <col min="250" max="250" width="5.296875" style="7" customWidth="1"/>
    <col min="251" max="251" width="4.69921875" style="7" customWidth="1"/>
    <col min="252" max="252" width="4.8984375" style="7" customWidth="1"/>
    <col min="253" max="253" width="10" style="7" customWidth="1"/>
    <col min="254" max="254" width="3.59765625" style="7" customWidth="1"/>
    <col min="255" max="255" width="5.296875" style="7" customWidth="1"/>
    <col min="256" max="256" width="7.8984375" style="7" customWidth="1"/>
    <col min="257" max="261" width="4.59765625" style="7" customWidth="1"/>
    <col min="262" max="262" width="7.59765625" style="7" customWidth="1"/>
    <col min="263" max="263" width="5.3984375" style="7" customWidth="1"/>
    <col min="264" max="499" width="8.796875" style="7"/>
    <col min="500" max="500" width="4.19921875" style="7" customWidth="1"/>
    <col min="501" max="501" width="6.69921875" style="7" customWidth="1"/>
    <col min="502" max="502" width="3.796875" style="7" customWidth="1"/>
    <col min="503" max="503" width="3.296875" style="7" customWidth="1"/>
    <col min="504" max="504" width="10.5" style="7" customWidth="1"/>
    <col min="505" max="505" width="3.09765625" style="7" customWidth="1"/>
    <col min="506" max="506" width="5.296875" style="7" customWidth="1"/>
    <col min="507" max="507" width="4.69921875" style="7" customWidth="1"/>
    <col min="508" max="508" width="4.8984375" style="7" customWidth="1"/>
    <col min="509" max="509" width="10" style="7" customWidth="1"/>
    <col min="510" max="510" width="3.59765625" style="7" customWidth="1"/>
    <col min="511" max="511" width="5.296875" style="7" customWidth="1"/>
    <col min="512" max="512" width="7.8984375" style="7" customWidth="1"/>
    <col min="513" max="517" width="4.59765625" style="7" customWidth="1"/>
    <col min="518" max="518" width="7.59765625" style="7" customWidth="1"/>
    <col min="519" max="519" width="5.3984375" style="7" customWidth="1"/>
    <col min="520" max="755" width="8.796875" style="7"/>
    <col min="756" max="756" width="4.19921875" style="7" customWidth="1"/>
    <col min="757" max="757" width="6.69921875" style="7" customWidth="1"/>
    <col min="758" max="758" width="3.796875" style="7" customWidth="1"/>
    <col min="759" max="759" width="3.296875" style="7" customWidth="1"/>
    <col min="760" max="760" width="10.5" style="7" customWidth="1"/>
    <col min="761" max="761" width="3.09765625" style="7" customWidth="1"/>
    <col min="762" max="762" width="5.296875" style="7" customWidth="1"/>
    <col min="763" max="763" width="4.69921875" style="7" customWidth="1"/>
    <col min="764" max="764" width="4.8984375" style="7" customWidth="1"/>
    <col min="765" max="765" width="10" style="7" customWidth="1"/>
    <col min="766" max="766" width="3.59765625" style="7" customWidth="1"/>
    <col min="767" max="767" width="5.296875" style="7" customWidth="1"/>
    <col min="768" max="768" width="7.8984375" style="7" customWidth="1"/>
    <col min="769" max="773" width="4.59765625" style="7" customWidth="1"/>
    <col min="774" max="774" width="7.59765625" style="7" customWidth="1"/>
    <col min="775" max="775" width="5.3984375" style="7" customWidth="1"/>
    <col min="776" max="1011" width="8.796875" style="7"/>
    <col min="1012" max="1012" width="4.19921875" style="7" customWidth="1"/>
    <col min="1013" max="1013" width="6.69921875" style="7" customWidth="1"/>
    <col min="1014" max="1014" width="3.796875" style="7" customWidth="1"/>
    <col min="1015" max="1015" width="3.296875" style="7" customWidth="1"/>
    <col min="1016" max="1016" width="10.5" style="7" customWidth="1"/>
    <col min="1017" max="1017" width="3.09765625" style="7" customWidth="1"/>
    <col min="1018" max="1018" width="5.296875" style="7" customWidth="1"/>
    <col min="1019" max="1019" width="4.69921875" style="7" customWidth="1"/>
    <col min="1020" max="1020" width="4.8984375" style="7" customWidth="1"/>
    <col min="1021" max="1021" width="10" style="7" customWidth="1"/>
    <col min="1022" max="1022" width="3.59765625" style="7" customWidth="1"/>
    <col min="1023" max="1023" width="5.296875" style="7" customWidth="1"/>
    <col min="1024" max="1024" width="7.8984375" style="7" customWidth="1"/>
    <col min="1025" max="1029" width="4.59765625" style="7" customWidth="1"/>
    <col min="1030" max="1030" width="7.59765625" style="7" customWidth="1"/>
    <col min="1031" max="1031" width="5.3984375" style="7" customWidth="1"/>
    <col min="1032" max="1267" width="8.796875" style="7"/>
    <col min="1268" max="1268" width="4.19921875" style="7" customWidth="1"/>
    <col min="1269" max="1269" width="6.69921875" style="7" customWidth="1"/>
    <col min="1270" max="1270" width="3.796875" style="7" customWidth="1"/>
    <col min="1271" max="1271" width="3.296875" style="7" customWidth="1"/>
    <col min="1272" max="1272" width="10.5" style="7" customWidth="1"/>
    <col min="1273" max="1273" width="3.09765625" style="7" customWidth="1"/>
    <col min="1274" max="1274" width="5.296875" style="7" customWidth="1"/>
    <col min="1275" max="1275" width="4.69921875" style="7" customWidth="1"/>
    <col min="1276" max="1276" width="4.8984375" style="7" customWidth="1"/>
    <col min="1277" max="1277" width="10" style="7" customWidth="1"/>
    <col min="1278" max="1278" width="3.59765625" style="7" customWidth="1"/>
    <col min="1279" max="1279" width="5.296875" style="7" customWidth="1"/>
    <col min="1280" max="1280" width="7.8984375" style="7" customWidth="1"/>
    <col min="1281" max="1285" width="4.59765625" style="7" customWidth="1"/>
    <col min="1286" max="1286" width="7.59765625" style="7" customWidth="1"/>
    <col min="1287" max="1287" width="5.3984375" style="7" customWidth="1"/>
    <col min="1288" max="1523" width="8.796875" style="7"/>
    <col min="1524" max="1524" width="4.19921875" style="7" customWidth="1"/>
    <col min="1525" max="1525" width="6.69921875" style="7" customWidth="1"/>
    <col min="1526" max="1526" width="3.796875" style="7" customWidth="1"/>
    <col min="1527" max="1527" width="3.296875" style="7" customWidth="1"/>
    <col min="1528" max="1528" width="10.5" style="7" customWidth="1"/>
    <col min="1529" max="1529" width="3.09765625" style="7" customWidth="1"/>
    <col min="1530" max="1530" width="5.296875" style="7" customWidth="1"/>
    <col min="1531" max="1531" width="4.69921875" style="7" customWidth="1"/>
    <col min="1532" max="1532" width="4.8984375" style="7" customWidth="1"/>
    <col min="1533" max="1533" width="10" style="7" customWidth="1"/>
    <col min="1534" max="1534" width="3.59765625" style="7" customWidth="1"/>
    <col min="1535" max="1535" width="5.296875" style="7" customWidth="1"/>
    <col min="1536" max="1536" width="7.8984375" style="7" customWidth="1"/>
    <col min="1537" max="1541" width="4.59765625" style="7" customWidth="1"/>
    <col min="1542" max="1542" width="7.59765625" style="7" customWidth="1"/>
    <col min="1543" max="1543" width="5.3984375" style="7" customWidth="1"/>
    <col min="1544" max="1779" width="8.796875" style="7"/>
    <col min="1780" max="1780" width="4.19921875" style="7" customWidth="1"/>
    <col min="1781" max="1781" width="6.69921875" style="7" customWidth="1"/>
    <col min="1782" max="1782" width="3.796875" style="7" customWidth="1"/>
    <col min="1783" max="1783" width="3.296875" style="7" customWidth="1"/>
    <col min="1784" max="1784" width="10.5" style="7" customWidth="1"/>
    <col min="1785" max="1785" width="3.09765625" style="7" customWidth="1"/>
    <col min="1786" max="1786" width="5.296875" style="7" customWidth="1"/>
    <col min="1787" max="1787" width="4.69921875" style="7" customWidth="1"/>
    <col min="1788" max="1788" width="4.8984375" style="7" customWidth="1"/>
    <col min="1789" max="1789" width="10" style="7" customWidth="1"/>
    <col min="1790" max="1790" width="3.59765625" style="7" customWidth="1"/>
    <col min="1791" max="1791" width="5.296875" style="7" customWidth="1"/>
    <col min="1792" max="1792" width="7.8984375" style="7" customWidth="1"/>
    <col min="1793" max="1797" width="4.59765625" style="7" customWidth="1"/>
    <col min="1798" max="1798" width="7.59765625" style="7" customWidth="1"/>
    <col min="1799" max="1799" width="5.3984375" style="7" customWidth="1"/>
    <col min="1800" max="2035" width="8.796875" style="7"/>
    <col min="2036" max="2036" width="4.19921875" style="7" customWidth="1"/>
    <col min="2037" max="2037" width="6.69921875" style="7" customWidth="1"/>
    <col min="2038" max="2038" width="3.796875" style="7" customWidth="1"/>
    <col min="2039" max="2039" width="3.296875" style="7" customWidth="1"/>
    <col min="2040" max="2040" width="10.5" style="7" customWidth="1"/>
    <col min="2041" max="2041" width="3.09765625" style="7" customWidth="1"/>
    <col min="2042" max="2042" width="5.296875" style="7" customWidth="1"/>
    <col min="2043" max="2043" width="4.69921875" style="7" customWidth="1"/>
    <col min="2044" max="2044" width="4.8984375" style="7" customWidth="1"/>
    <col min="2045" max="2045" width="10" style="7" customWidth="1"/>
    <col min="2046" max="2046" width="3.59765625" style="7" customWidth="1"/>
    <col min="2047" max="2047" width="5.296875" style="7" customWidth="1"/>
    <col min="2048" max="2048" width="7.8984375" style="7" customWidth="1"/>
    <col min="2049" max="2053" width="4.59765625" style="7" customWidth="1"/>
    <col min="2054" max="2054" width="7.59765625" style="7" customWidth="1"/>
    <col min="2055" max="2055" width="5.3984375" style="7" customWidth="1"/>
    <col min="2056" max="2291" width="8.796875" style="7"/>
    <col min="2292" max="2292" width="4.19921875" style="7" customWidth="1"/>
    <col min="2293" max="2293" width="6.69921875" style="7" customWidth="1"/>
    <col min="2294" max="2294" width="3.796875" style="7" customWidth="1"/>
    <col min="2295" max="2295" width="3.296875" style="7" customWidth="1"/>
    <col min="2296" max="2296" width="10.5" style="7" customWidth="1"/>
    <col min="2297" max="2297" width="3.09765625" style="7" customWidth="1"/>
    <col min="2298" max="2298" width="5.296875" style="7" customWidth="1"/>
    <col min="2299" max="2299" width="4.69921875" style="7" customWidth="1"/>
    <col min="2300" max="2300" width="4.8984375" style="7" customWidth="1"/>
    <col min="2301" max="2301" width="10" style="7" customWidth="1"/>
    <col min="2302" max="2302" width="3.59765625" style="7" customWidth="1"/>
    <col min="2303" max="2303" width="5.296875" style="7" customWidth="1"/>
    <col min="2304" max="2304" width="7.8984375" style="7" customWidth="1"/>
    <col min="2305" max="2309" width="4.59765625" style="7" customWidth="1"/>
    <col min="2310" max="2310" width="7.59765625" style="7" customWidth="1"/>
    <col min="2311" max="2311" width="5.3984375" style="7" customWidth="1"/>
    <col min="2312" max="2547" width="8.796875" style="7"/>
    <col min="2548" max="2548" width="4.19921875" style="7" customWidth="1"/>
    <col min="2549" max="2549" width="6.69921875" style="7" customWidth="1"/>
    <col min="2550" max="2550" width="3.796875" style="7" customWidth="1"/>
    <col min="2551" max="2551" width="3.296875" style="7" customWidth="1"/>
    <col min="2552" max="2552" width="10.5" style="7" customWidth="1"/>
    <col min="2553" max="2553" width="3.09765625" style="7" customWidth="1"/>
    <col min="2554" max="2554" width="5.296875" style="7" customWidth="1"/>
    <col min="2555" max="2555" width="4.69921875" style="7" customWidth="1"/>
    <col min="2556" max="2556" width="4.8984375" style="7" customWidth="1"/>
    <col min="2557" max="2557" width="10" style="7" customWidth="1"/>
    <col min="2558" max="2558" width="3.59765625" style="7" customWidth="1"/>
    <col min="2559" max="2559" width="5.296875" style="7" customWidth="1"/>
    <col min="2560" max="2560" width="7.8984375" style="7" customWidth="1"/>
    <col min="2561" max="2565" width="4.59765625" style="7" customWidth="1"/>
    <col min="2566" max="2566" width="7.59765625" style="7" customWidth="1"/>
    <col min="2567" max="2567" width="5.3984375" style="7" customWidth="1"/>
    <col min="2568" max="2803" width="8.796875" style="7"/>
    <col min="2804" max="2804" width="4.19921875" style="7" customWidth="1"/>
    <col min="2805" max="2805" width="6.69921875" style="7" customWidth="1"/>
    <col min="2806" max="2806" width="3.796875" style="7" customWidth="1"/>
    <col min="2807" max="2807" width="3.296875" style="7" customWidth="1"/>
    <col min="2808" max="2808" width="10.5" style="7" customWidth="1"/>
    <col min="2809" max="2809" width="3.09765625" style="7" customWidth="1"/>
    <col min="2810" max="2810" width="5.296875" style="7" customWidth="1"/>
    <col min="2811" max="2811" width="4.69921875" style="7" customWidth="1"/>
    <col min="2812" max="2812" width="4.8984375" style="7" customWidth="1"/>
    <col min="2813" max="2813" width="10" style="7" customWidth="1"/>
    <col min="2814" max="2814" width="3.59765625" style="7" customWidth="1"/>
    <col min="2815" max="2815" width="5.296875" style="7" customWidth="1"/>
    <col min="2816" max="2816" width="7.8984375" style="7" customWidth="1"/>
    <col min="2817" max="2821" width="4.59765625" style="7" customWidth="1"/>
    <col min="2822" max="2822" width="7.59765625" style="7" customWidth="1"/>
    <col min="2823" max="2823" width="5.3984375" style="7" customWidth="1"/>
    <col min="2824" max="3059" width="8.796875" style="7"/>
    <col min="3060" max="3060" width="4.19921875" style="7" customWidth="1"/>
    <col min="3061" max="3061" width="6.69921875" style="7" customWidth="1"/>
    <col min="3062" max="3062" width="3.796875" style="7" customWidth="1"/>
    <col min="3063" max="3063" width="3.296875" style="7" customWidth="1"/>
    <col min="3064" max="3064" width="10.5" style="7" customWidth="1"/>
    <col min="3065" max="3065" width="3.09765625" style="7" customWidth="1"/>
    <col min="3066" max="3066" width="5.296875" style="7" customWidth="1"/>
    <col min="3067" max="3067" width="4.69921875" style="7" customWidth="1"/>
    <col min="3068" max="3068" width="4.8984375" style="7" customWidth="1"/>
    <col min="3069" max="3069" width="10" style="7" customWidth="1"/>
    <col min="3070" max="3070" width="3.59765625" style="7" customWidth="1"/>
    <col min="3071" max="3071" width="5.296875" style="7" customWidth="1"/>
    <col min="3072" max="3072" width="7.8984375" style="7" customWidth="1"/>
    <col min="3073" max="3077" width="4.59765625" style="7" customWidth="1"/>
    <col min="3078" max="3078" width="7.59765625" style="7" customWidth="1"/>
    <col min="3079" max="3079" width="5.3984375" style="7" customWidth="1"/>
    <col min="3080" max="3315" width="8.796875" style="7"/>
    <col min="3316" max="3316" width="4.19921875" style="7" customWidth="1"/>
    <col min="3317" max="3317" width="6.69921875" style="7" customWidth="1"/>
    <col min="3318" max="3318" width="3.796875" style="7" customWidth="1"/>
    <col min="3319" max="3319" width="3.296875" style="7" customWidth="1"/>
    <col min="3320" max="3320" width="10.5" style="7" customWidth="1"/>
    <col min="3321" max="3321" width="3.09765625" style="7" customWidth="1"/>
    <col min="3322" max="3322" width="5.296875" style="7" customWidth="1"/>
    <col min="3323" max="3323" width="4.69921875" style="7" customWidth="1"/>
    <col min="3324" max="3324" width="4.8984375" style="7" customWidth="1"/>
    <col min="3325" max="3325" width="10" style="7" customWidth="1"/>
    <col min="3326" max="3326" width="3.59765625" style="7" customWidth="1"/>
    <col min="3327" max="3327" width="5.296875" style="7" customWidth="1"/>
    <col min="3328" max="3328" width="7.8984375" style="7" customWidth="1"/>
    <col min="3329" max="3333" width="4.59765625" style="7" customWidth="1"/>
    <col min="3334" max="3334" width="7.59765625" style="7" customWidth="1"/>
    <col min="3335" max="3335" width="5.3984375" style="7" customWidth="1"/>
    <col min="3336" max="3571" width="8.796875" style="7"/>
    <col min="3572" max="3572" width="4.19921875" style="7" customWidth="1"/>
    <col min="3573" max="3573" width="6.69921875" style="7" customWidth="1"/>
    <col min="3574" max="3574" width="3.796875" style="7" customWidth="1"/>
    <col min="3575" max="3575" width="3.296875" style="7" customWidth="1"/>
    <col min="3576" max="3576" width="10.5" style="7" customWidth="1"/>
    <col min="3577" max="3577" width="3.09765625" style="7" customWidth="1"/>
    <col min="3578" max="3578" width="5.296875" style="7" customWidth="1"/>
    <col min="3579" max="3579" width="4.69921875" style="7" customWidth="1"/>
    <col min="3580" max="3580" width="4.8984375" style="7" customWidth="1"/>
    <col min="3581" max="3581" width="10" style="7" customWidth="1"/>
    <col min="3582" max="3582" width="3.59765625" style="7" customWidth="1"/>
    <col min="3583" max="3583" width="5.296875" style="7" customWidth="1"/>
    <col min="3584" max="3584" width="7.8984375" style="7" customWidth="1"/>
    <col min="3585" max="3589" width="4.59765625" style="7" customWidth="1"/>
    <col min="3590" max="3590" width="7.59765625" style="7" customWidth="1"/>
    <col min="3591" max="3591" width="5.3984375" style="7" customWidth="1"/>
    <col min="3592" max="3827" width="8.796875" style="7"/>
    <col min="3828" max="3828" width="4.19921875" style="7" customWidth="1"/>
    <col min="3829" max="3829" width="6.69921875" style="7" customWidth="1"/>
    <col min="3830" max="3830" width="3.796875" style="7" customWidth="1"/>
    <col min="3831" max="3831" width="3.296875" style="7" customWidth="1"/>
    <col min="3832" max="3832" width="10.5" style="7" customWidth="1"/>
    <col min="3833" max="3833" width="3.09765625" style="7" customWidth="1"/>
    <col min="3834" max="3834" width="5.296875" style="7" customWidth="1"/>
    <col min="3835" max="3835" width="4.69921875" style="7" customWidth="1"/>
    <col min="3836" max="3836" width="4.8984375" style="7" customWidth="1"/>
    <col min="3837" max="3837" width="10" style="7" customWidth="1"/>
    <col min="3838" max="3838" width="3.59765625" style="7" customWidth="1"/>
    <col min="3839" max="3839" width="5.296875" style="7" customWidth="1"/>
    <col min="3840" max="3840" width="7.8984375" style="7" customWidth="1"/>
    <col min="3841" max="3845" width="4.59765625" style="7" customWidth="1"/>
    <col min="3846" max="3846" width="7.59765625" style="7" customWidth="1"/>
    <col min="3847" max="3847" width="5.3984375" style="7" customWidth="1"/>
    <col min="3848" max="4083" width="8.796875" style="7"/>
    <col min="4084" max="4084" width="4.19921875" style="7" customWidth="1"/>
    <col min="4085" max="4085" width="6.69921875" style="7" customWidth="1"/>
    <col min="4086" max="4086" width="3.796875" style="7" customWidth="1"/>
    <col min="4087" max="4087" width="3.296875" style="7" customWidth="1"/>
    <col min="4088" max="4088" width="10.5" style="7" customWidth="1"/>
    <col min="4089" max="4089" width="3.09765625" style="7" customWidth="1"/>
    <col min="4090" max="4090" width="5.296875" style="7" customWidth="1"/>
    <col min="4091" max="4091" width="4.69921875" style="7" customWidth="1"/>
    <col min="4092" max="4092" width="4.8984375" style="7" customWidth="1"/>
    <col min="4093" max="4093" width="10" style="7" customWidth="1"/>
    <col min="4094" max="4094" width="3.59765625" style="7" customWidth="1"/>
    <col min="4095" max="4095" width="5.296875" style="7" customWidth="1"/>
    <col min="4096" max="4096" width="7.8984375" style="7" customWidth="1"/>
    <col min="4097" max="4101" width="4.59765625" style="7" customWidth="1"/>
    <col min="4102" max="4102" width="7.59765625" style="7" customWidth="1"/>
    <col min="4103" max="4103" width="5.3984375" style="7" customWidth="1"/>
    <col min="4104" max="4339" width="8.796875" style="7"/>
    <col min="4340" max="4340" width="4.19921875" style="7" customWidth="1"/>
    <col min="4341" max="4341" width="6.69921875" style="7" customWidth="1"/>
    <col min="4342" max="4342" width="3.796875" style="7" customWidth="1"/>
    <col min="4343" max="4343" width="3.296875" style="7" customWidth="1"/>
    <col min="4344" max="4344" width="10.5" style="7" customWidth="1"/>
    <col min="4345" max="4345" width="3.09765625" style="7" customWidth="1"/>
    <col min="4346" max="4346" width="5.296875" style="7" customWidth="1"/>
    <col min="4347" max="4347" width="4.69921875" style="7" customWidth="1"/>
    <col min="4348" max="4348" width="4.8984375" style="7" customWidth="1"/>
    <col min="4349" max="4349" width="10" style="7" customWidth="1"/>
    <col min="4350" max="4350" width="3.59765625" style="7" customWidth="1"/>
    <col min="4351" max="4351" width="5.296875" style="7" customWidth="1"/>
    <col min="4352" max="4352" width="7.8984375" style="7" customWidth="1"/>
    <col min="4353" max="4357" width="4.59765625" style="7" customWidth="1"/>
    <col min="4358" max="4358" width="7.59765625" style="7" customWidth="1"/>
    <col min="4359" max="4359" width="5.3984375" style="7" customWidth="1"/>
    <col min="4360" max="4595" width="8.796875" style="7"/>
    <col min="4596" max="4596" width="4.19921875" style="7" customWidth="1"/>
    <col min="4597" max="4597" width="6.69921875" style="7" customWidth="1"/>
    <col min="4598" max="4598" width="3.796875" style="7" customWidth="1"/>
    <col min="4599" max="4599" width="3.296875" style="7" customWidth="1"/>
    <col min="4600" max="4600" width="10.5" style="7" customWidth="1"/>
    <col min="4601" max="4601" width="3.09765625" style="7" customWidth="1"/>
    <col min="4602" max="4602" width="5.296875" style="7" customWidth="1"/>
    <col min="4603" max="4603" width="4.69921875" style="7" customWidth="1"/>
    <col min="4604" max="4604" width="4.8984375" style="7" customWidth="1"/>
    <col min="4605" max="4605" width="10" style="7" customWidth="1"/>
    <col min="4606" max="4606" width="3.59765625" style="7" customWidth="1"/>
    <col min="4607" max="4607" width="5.296875" style="7" customWidth="1"/>
    <col min="4608" max="4608" width="7.8984375" style="7" customWidth="1"/>
    <col min="4609" max="4613" width="4.59765625" style="7" customWidth="1"/>
    <col min="4614" max="4614" width="7.59765625" style="7" customWidth="1"/>
    <col min="4615" max="4615" width="5.3984375" style="7" customWidth="1"/>
    <col min="4616" max="4851" width="8.796875" style="7"/>
    <col min="4852" max="4852" width="4.19921875" style="7" customWidth="1"/>
    <col min="4853" max="4853" width="6.69921875" style="7" customWidth="1"/>
    <col min="4854" max="4854" width="3.796875" style="7" customWidth="1"/>
    <col min="4855" max="4855" width="3.296875" style="7" customWidth="1"/>
    <col min="4856" max="4856" width="10.5" style="7" customWidth="1"/>
    <col min="4857" max="4857" width="3.09765625" style="7" customWidth="1"/>
    <col min="4858" max="4858" width="5.296875" style="7" customWidth="1"/>
    <col min="4859" max="4859" width="4.69921875" style="7" customWidth="1"/>
    <col min="4860" max="4860" width="4.8984375" style="7" customWidth="1"/>
    <col min="4861" max="4861" width="10" style="7" customWidth="1"/>
    <col min="4862" max="4862" width="3.59765625" style="7" customWidth="1"/>
    <col min="4863" max="4863" width="5.296875" style="7" customWidth="1"/>
    <col min="4864" max="4864" width="7.8984375" style="7" customWidth="1"/>
    <col min="4865" max="4869" width="4.59765625" style="7" customWidth="1"/>
    <col min="4870" max="4870" width="7.59765625" style="7" customWidth="1"/>
    <col min="4871" max="4871" width="5.3984375" style="7" customWidth="1"/>
    <col min="4872" max="5107" width="8.796875" style="7"/>
    <col min="5108" max="5108" width="4.19921875" style="7" customWidth="1"/>
    <col min="5109" max="5109" width="6.69921875" style="7" customWidth="1"/>
    <col min="5110" max="5110" width="3.796875" style="7" customWidth="1"/>
    <col min="5111" max="5111" width="3.296875" style="7" customWidth="1"/>
    <col min="5112" max="5112" width="10.5" style="7" customWidth="1"/>
    <col min="5113" max="5113" width="3.09765625" style="7" customWidth="1"/>
    <col min="5114" max="5114" width="5.296875" style="7" customWidth="1"/>
    <col min="5115" max="5115" width="4.69921875" style="7" customWidth="1"/>
    <col min="5116" max="5116" width="4.8984375" style="7" customWidth="1"/>
    <col min="5117" max="5117" width="10" style="7" customWidth="1"/>
    <col min="5118" max="5118" width="3.59765625" style="7" customWidth="1"/>
    <col min="5119" max="5119" width="5.296875" style="7" customWidth="1"/>
    <col min="5120" max="5120" width="7.8984375" style="7" customWidth="1"/>
    <col min="5121" max="5125" width="4.59765625" style="7" customWidth="1"/>
    <col min="5126" max="5126" width="7.59765625" style="7" customWidth="1"/>
    <col min="5127" max="5127" width="5.3984375" style="7" customWidth="1"/>
    <col min="5128" max="5363" width="8.796875" style="7"/>
    <col min="5364" max="5364" width="4.19921875" style="7" customWidth="1"/>
    <col min="5365" max="5365" width="6.69921875" style="7" customWidth="1"/>
    <col min="5366" max="5366" width="3.796875" style="7" customWidth="1"/>
    <col min="5367" max="5367" width="3.296875" style="7" customWidth="1"/>
    <col min="5368" max="5368" width="10.5" style="7" customWidth="1"/>
    <col min="5369" max="5369" width="3.09765625" style="7" customWidth="1"/>
    <col min="5370" max="5370" width="5.296875" style="7" customWidth="1"/>
    <col min="5371" max="5371" width="4.69921875" style="7" customWidth="1"/>
    <col min="5372" max="5372" width="4.8984375" style="7" customWidth="1"/>
    <col min="5373" max="5373" width="10" style="7" customWidth="1"/>
    <col min="5374" max="5374" width="3.59765625" style="7" customWidth="1"/>
    <col min="5375" max="5375" width="5.296875" style="7" customWidth="1"/>
    <col min="5376" max="5376" width="7.8984375" style="7" customWidth="1"/>
    <col min="5377" max="5381" width="4.59765625" style="7" customWidth="1"/>
    <col min="5382" max="5382" width="7.59765625" style="7" customWidth="1"/>
    <col min="5383" max="5383" width="5.3984375" style="7" customWidth="1"/>
    <col min="5384" max="5619" width="8.796875" style="7"/>
    <col min="5620" max="5620" width="4.19921875" style="7" customWidth="1"/>
    <col min="5621" max="5621" width="6.69921875" style="7" customWidth="1"/>
    <col min="5622" max="5622" width="3.796875" style="7" customWidth="1"/>
    <col min="5623" max="5623" width="3.296875" style="7" customWidth="1"/>
    <col min="5624" max="5624" width="10.5" style="7" customWidth="1"/>
    <col min="5625" max="5625" width="3.09765625" style="7" customWidth="1"/>
    <col min="5626" max="5626" width="5.296875" style="7" customWidth="1"/>
    <col min="5627" max="5627" width="4.69921875" style="7" customWidth="1"/>
    <col min="5628" max="5628" width="4.8984375" style="7" customWidth="1"/>
    <col min="5629" max="5629" width="10" style="7" customWidth="1"/>
    <col min="5630" max="5630" width="3.59765625" style="7" customWidth="1"/>
    <col min="5631" max="5631" width="5.296875" style="7" customWidth="1"/>
    <col min="5632" max="5632" width="7.8984375" style="7" customWidth="1"/>
    <col min="5633" max="5637" width="4.59765625" style="7" customWidth="1"/>
    <col min="5638" max="5638" width="7.59765625" style="7" customWidth="1"/>
    <col min="5639" max="5639" width="5.3984375" style="7" customWidth="1"/>
    <col min="5640" max="5875" width="8.796875" style="7"/>
    <col min="5876" max="5876" width="4.19921875" style="7" customWidth="1"/>
    <col min="5877" max="5877" width="6.69921875" style="7" customWidth="1"/>
    <col min="5878" max="5878" width="3.796875" style="7" customWidth="1"/>
    <col min="5879" max="5879" width="3.296875" style="7" customWidth="1"/>
    <col min="5880" max="5880" width="10.5" style="7" customWidth="1"/>
    <col min="5881" max="5881" width="3.09765625" style="7" customWidth="1"/>
    <col min="5882" max="5882" width="5.296875" style="7" customWidth="1"/>
    <col min="5883" max="5883" width="4.69921875" style="7" customWidth="1"/>
    <col min="5884" max="5884" width="4.8984375" style="7" customWidth="1"/>
    <col min="5885" max="5885" width="10" style="7" customWidth="1"/>
    <col min="5886" max="5886" width="3.59765625" style="7" customWidth="1"/>
    <col min="5887" max="5887" width="5.296875" style="7" customWidth="1"/>
    <col min="5888" max="5888" width="7.8984375" style="7" customWidth="1"/>
    <col min="5889" max="5893" width="4.59765625" style="7" customWidth="1"/>
    <col min="5894" max="5894" width="7.59765625" style="7" customWidth="1"/>
    <col min="5895" max="5895" width="5.3984375" style="7" customWidth="1"/>
    <col min="5896" max="6131" width="8.796875" style="7"/>
    <col min="6132" max="6132" width="4.19921875" style="7" customWidth="1"/>
    <col min="6133" max="6133" width="6.69921875" style="7" customWidth="1"/>
    <col min="6134" max="6134" width="3.796875" style="7" customWidth="1"/>
    <col min="6135" max="6135" width="3.296875" style="7" customWidth="1"/>
    <col min="6136" max="6136" width="10.5" style="7" customWidth="1"/>
    <col min="6137" max="6137" width="3.09765625" style="7" customWidth="1"/>
    <col min="6138" max="6138" width="5.296875" style="7" customWidth="1"/>
    <col min="6139" max="6139" width="4.69921875" style="7" customWidth="1"/>
    <col min="6140" max="6140" width="4.8984375" style="7" customWidth="1"/>
    <col min="6141" max="6141" width="10" style="7" customWidth="1"/>
    <col min="6142" max="6142" width="3.59765625" style="7" customWidth="1"/>
    <col min="6143" max="6143" width="5.296875" style="7" customWidth="1"/>
    <col min="6144" max="6144" width="7.8984375" style="7" customWidth="1"/>
    <col min="6145" max="6149" width="4.59765625" style="7" customWidth="1"/>
    <col min="6150" max="6150" width="7.59765625" style="7" customWidth="1"/>
    <col min="6151" max="6151" width="5.3984375" style="7" customWidth="1"/>
    <col min="6152" max="6387" width="8.796875" style="7"/>
    <col min="6388" max="6388" width="4.19921875" style="7" customWidth="1"/>
    <col min="6389" max="6389" width="6.69921875" style="7" customWidth="1"/>
    <col min="6390" max="6390" width="3.796875" style="7" customWidth="1"/>
    <col min="6391" max="6391" width="3.296875" style="7" customWidth="1"/>
    <col min="6392" max="6392" width="10.5" style="7" customWidth="1"/>
    <col min="6393" max="6393" width="3.09765625" style="7" customWidth="1"/>
    <col min="6394" max="6394" width="5.296875" style="7" customWidth="1"/>
    <col min="6395" max="6395" width="4.69921875" style="7" customWidth="1"/>
    <col min="6396" max="6396" width="4.8984375" style="7" customWidth="1"/>
    <col min="6397" max="6397" width="10" style="7" customWidth="1"/>
    <col min="6398" max="6398" width="3.59765625" style="7" customWidth="1"/>
    <col min="6399" max="6399" width="5.296875" style="7" customWidth="1"/>
    <col min="6400" max="6400" width="7.8984375" style="7" customWidth="1"/>
    <col min="6401" max="6405" width="4.59765625" style="7" customWidth="1"/>
    <col min="6406" max="6406" width="7.59765625" style="7" customWidth="1"/>
    <col min="6407" max="6407" width="5.3984375" style="7" customWidth="1"/>
    <col min="6408" max="6643" width="8.796875" style="7"/>
    <col min="6644" max="6644" width="4.19921875" style="7" customWidth="1"/>
    <col min="6645" max="6645" width="6.69921875" style="7" customWidth="1"/>
    <col min="6646" max="6646" width="3.796875" style="7" customWidth="1"/>
    <col min="6647" max="6647" width="3.296875" style="7" customWidth="1"/>
    <col min="6648" max="6648" width="10.5" style="7" customWidth="1"/>
    <col min="6649" max="6649" width="3.09765625" style="7" customWidth="1"/>
    <col min="6650" max="6650" width="5.296875" style="7" customWidth="1"/>
    <col min="6651" max="6651" width="4.69921875" style="7" customWidth="1"/>
    <col min="6652" max="6652" width="4.8984375" style="7" customWidth="1"/>
    <col min="6653" max="6653" width="10" style="7" customWidth="1"/>
    <col min="6654" max="6654" width="3.59765625" style="7" customWidth="1"/>
    <col min="6655" max="6655" width="5.296875" style="7" customWidth="1"/>
    <col min="6656" max="6656" width="7.8984375" style="7" customWidth="1"/>
    <col min="6657" max="6661" width="4.59765625" style="7" customWidth="1"/>
    <col min="6662" max="6662" width="7.59765625" style="7" customWidth="1"/>
    <col min="6663" max="6663" width="5.3984375" style="7" customWidth="1"/>
    <col min="6664" max="6899" width="8.796875" style="7"/>
    <col min="6900" max="6900" width="4.19921875" style="7" customWidth="1"/>
    <col min="6901" max="6901" width="6.69921875" style="7" customWidth="1"/>
    <col min="6902" max="6902" width="3.796875" style="7" customWidth="1"/>
    <col min="6903" max="6903" width="3.296875" style="7" customWidth="1"/>
    <col min="6904" max="6904" width="10.5" style="7" customWidth="1"/>
    <col min="6905" max="6905" width="3.09765625" style="7" customWidth="1"/>
    <col min="6906" max="6906" width="5.296875" style="7" customWidth="1"/>
    <col min="6907" max="6907" width="4.69921875" style="7" customWidth="1"/>
    <col min="6908" max="6908" width="4.8984375" style="7" customWidth="1"/>
    <col min="6909" max="6909" width="10" style="7" customWidth="1"/>
    <col min="6910" max="6910" width="3.59765625" style="7" customWidth="1"/>
    <col min="6911" max="6911" width="5.296875" style="7" customWidth="1"/>
    <col min="6912" max="6912" width="7.8984375" style="7" customWidth="1"/>
    <col min="6913" max="6917" width="4.59765625" style="7" customWidth="1"/>
    <col min="6918" max="6918" width="7.59765625" style="7" customWidth="1"/>
    <col min="6919" max="6919" width="5.3984375" style="7" customWidth="1"/>
    <col min="6920" max="7155" width="8.796875" style="7"/>
    <col min="7156" max="7156" width="4.19921875" style="7" customWidth="1"/>
    <col min="7157" max="7157" width="6.69921875" style="7" customWidth="1"/>
    <col min="7158" max="7158" width="3.796875" style="7" customWidth="1"/>
    <col min="7159" max="7159" width="3.296875" style="7" customWidth="1"/>
    <col min="7160" max="7160" width="10.5" style="7" customWidth="1"/>
    <col min="7161" max="7161" width="3.09765625" style="7" customWidth="1"/>
    <col min="7162" max="7162" width="5.296875" style="7" customWidth="1"/>
    <col min="7163" max="7163" width="4.69921875" style="7" customWidth="1"/>
    <col min="7164" max="7164" width="4.8984375" style="7" customWidth="1"/>
    <col min="7165" max="7165" width="10" style="7" customWidth="1"/>
    <col min="7166" max="7166" width="3.59765625" style="7" customWidth="1"/>
    <col min="7167" max="7167" width="5.296875" style="7" customWidth="1"/>
    <col min="7168" max="7168" width="7.8984375" style="7" customWidth="1"/>
    <col min="7169" max="7173" width="4.59765625" style="7" customWidth="1"/>
    <col min="7174" max="7174" width="7.59765625" style="7" customWidth="1"/>
    <col min="7175" max="7175" width="5.3984375" style="7" customWidth="1"/>
    <col min="7176" max="7411" width="8.796875" style="7"/>
    <col min="7412" max="7412" width="4.19921875" style="7" customWidth="1"/>
    <col min="7413" max="7413" width="6.69921875" style="7" customWidth="1"/>
    <col min="7414" max="7414" width="3.796875" style="7" customWidth="1"/>
    <col min="7415" max="7415" width="3.296875" style="7" customWidth="1"/>
    <col min="7416" max="7416" width="10.5" style="7" customWidth="1"/>
    <col min="7417" max="7417" width="3.09765625" style="7" customWidth="1"/>
    <col min="7418" max="7418" width="5.296875" style="7" customWidth="1"/>
    <col min="7419" max="7419" width="4.69921875" style="7" customWidth="1"/>
    <col min="7420" max="7420" width="4.8984375" style="7" customWidth="1"/>
    <col min="7421" max="7421" width="10" style="7" customWidth="1"/>
    <col min="7422" max="7422" width="3.59765625" style="7" customWidth="1"/>
    <col min="7423" max="7423" width="5.296875" style="7" customWidth="1"/>
    <col min="7424" max="7424" width="7.8984375" style="7" customWidth="1"/>
    <col min="7425" max="7429" width="4.59765625" style="7" customWidth="1"/>
    <col min="7430" max="7430" width="7.59765625" style="7" customWidth="1"/>
    <col min="7431" max="7431" width="5.3984375" style="7" customWidth="1"/>
    <col min="7432" max="7667" width="8.796875" style="7"/>
    <col min="7668" max="7668" width="4.19921875" style="7" customWidth="1"/>
    <col min="7669" max="7669" width="6.69921875" style="7" customWidth="1"/>
    <col min="7670" max="7670" width="3.796875" style="7" customWidth="1"/>
    <col min="7671" max="7671" width="3.296875" style="7" customWidth="1"/>
    <col min="7672" max="7672" width="10.5" style="7" customWidth="1"/>
    <col min="7673" max="7673" width="3.09765625" style="7" customWidth="1"/>
    <col min="7674" max="7674" width="5.296875" style="7" customWidth="1"/>
    <col min="7675" max="7675" width="4.69921875" style="7" customWidth="1"/>
    <col min="7676" max="7676" width="4.8984375" style="7" customWidth="1"/>
    <col min="7677" max="7677" width="10" style="7" customWidth="1"/>
    <col min="7678" max="7678" width="3.59765625" style="7" customWidth="1"/>
    <col min="7679" max="7679" width="5.296875" style="7" customWidth="1"/>
    <col min="7680" max="7680" width="7.8984375" style="7" customWidth="1"/>
    <col min="7681" max="7685" width="4.59765625" style="7" customWidth="1"/>
    <col min="7686" max="7686" width="7.59765625" style="7" customWidth="1"/>
    <col min="7687" max="7687" width="5.3984375" style="7" customWidth="1"/>
    <col min="7688" max="7923" width="8.796875" style="7"/>
    <col min="7924" max="7924" width="4.19921875" style="7" customWidth="1"/>
    <col min="7925" max="7925" width="6.69921875" style="7" customWidth="1"/>
    <col min="7926" max="7926" width="3.796875" style="7" customWidth="1"/>
    <col min="7927" max="7927" width="3.296875" style="7" customWidth="1"/>
    <col min="7928" max="7928" width="10.5" style="7" customWidth="1"/>
    <col min="7929" max="7929" width="3.09765625" style="7" customWidth="1"/>
    <col min="7930" max="7930" width="5.296875" style="7" customWidth="1"/>
    <col min="7931" max="7931" width="4.69921875" style="7" customWidth="1"/>
    <col min="7932" max="7932" width="4.8984375" style="7" customWidth="1"/>
    <col min="7933" max="7933" width="10" style="7" customWidth="1"/>
    <col min="7934" max="7934" width="3.59765625" style="7" customWidth="1"/>
    <col min="7935" max="7935" width="5.296875" style="7" customWidth="1"/>
    <col min="7936" max="7936" width="7.8984375" style="7" customWidth="1"/>
    <col min="7937" max="7941" width="4.59765625" style="7" customWidth="1"/>
    <col min="7942" max="7942" width="7.59765625" style="7" customWidth="1"/>
    <col min="7943" max="7943" width="5.3984375" style="7" customWidth="1"/>
    <col min="7944" max="8179" width="8.796875" style="7"/>
    <col min="8180" max="8180" width="4.19921875" style="7" customWidth="1"/>
    <col min="8181" max="8181" width="6.69921875" style="7" customWidth="1"/>
    <col min="8182" max="8182" width="3.796875" style="7" customWidth="1"/>
    <col min="8183" max="8183" width="3.296875" style="7" customWidth="1"/>
    <col min="8184" max="8184" width="10.5" style="7" customWidth="1"/>
    <col min="8185" max="8185" width="3.09765625" style="7" customWidth="1"/>
    <col min="8186" max="8186" width="5.296875" style="7" customWidth="1"/>
    <col min="8187" max="8187" width="4.69921875" style="7" customWidth="1"/>
    <col min="8188" max="8188" width="4.8984375" style="7" customWidth="1"/>
    <col min="8189" max="8189" width="10" style="7" customWidth="1"/>
    <col min="8190" max="8190" width="3.59765625" style="7" customWidth="1"/>
    <col min="8191" max="8191" width="5.296875" style="7" customWidth="1"/>
    <col min="8192" max="8192" width="7.8984375" style="7" customWidth="1"/>
    <col min="8193" max="8197" width="4.59765625" style="7" customWidth="1"/>
    <col min="8198" max="8198" width="7.59765625" style="7" customWidth="1"/>
    <col min="8199" max="8199" width="5.3984375" style="7" customWidth="1"/>
    <col min="8200" max="8435" width="8.796875" style="7"/>
    <col min="8436" max="8436" width="4.19921875" style="7" customWidth="1"/>
    <col min="8437" max="8437" width="6.69921875" style="7" customWidth="1"/>
    <col min="8438" max="8438" width="3.796875" style="7" customWidth="1"/>
    <col min="8439" max="8439" width="3.296875" style="7" customWidth="1"/>
    <col min="8440" max="8440" width="10.5" style="7" customWidth="1"/>
    <col min="8441" max="8441" width="3.09765625" style="7" customWidth="1"/>
    <col min="8442" max="8442" width="5.296875" style="7" customWidth="1"/>
    <col min="8443" max="8443" width="4.69921875" style="7" customWidth="1"/>
    <col min="8444" max="8444" width="4.8984375" style="7" customWidth="1"/>
    <col min="8445" max="8445" width="10" style="7" customWidth="1"/>
    <col min="8446" max="8446" width="3.59765625" style="7" customWidth="1"/>
    <col min="8447" max="8447" width="5.296875" style="7" customWidth="1"/>
    <col min="8448" max="8448" width="7.8984375" style="7" customWidth="1"/>
    <col min="8449" max="8453" width="4.59765625" style="7" customWidth="1"/>
    <col min="8454" max="8454" width="7.59765625" style="7" customWidth="1"/>
    <col min="8455" max="8455" width="5.3984375" style="7" customWidth="1"/>
    <col min="8456" max="8691" width="8.796875" style="7"/>
    <col min="8692" max="8692" width="4.19921875" style="7" customWidth="1"/>
    <col min="8693" max="8693" width="6.69921875" style="7" customWidth="1"/>
    <col min="8694" max="8694" width="3.796875" style="7" customWidth="1"/>
    <col min="8695" max="8695" width="3.296875" style="7" customWidth="1"/>
    <col min="8696" max="8696" width="10.5" style="7" customWidth="1"/>
    <col min="8697" max="8697" width="3.09765625" style="7" customWidth="1"/>
    <col min="8698" max="8698" width="5.296875" style="7" customWidth="1"/>
    <col min="8699" max="8699" width="4.69921875" style="7" customWidth="1"/>
    <col min="8700" max="8700" width="4.8984375" style="7" customWidth="1"/>
    <col min="8701" max="8701" width="10" style="7" customWidth="1"/>
    <col min="8702" max="8702" width="3.59765625" style="7" customWidth="1"/>
    <col min="8703" max="8703" width="5.296875" style="7" customWidth="1"/>
    <col min="8704" max="8704" width="7.8984375" style="7" customWidth="1"/>
    <col min="8705" max="8709" width="4.59765625" style="7" customWidth="1"/>
    <col min="8710" max="8710" width="7.59765625" style="7" customWidth="1"/>
    <col min="8711" max="8711" width="5.3984375" style="7" customWidth="1"/>
    <col min="8712" max="8947" width="8.796875" style="7"/>
    <col min="8948" max="8948" width="4.19921875" style="7" customWidth="1"/>
    <col min="8949" max="8949" width="6.69921875" style="7" customWidth="1"/>
    <col min="8950" max="8950" width="3.796875" style="7" customWidth="1"/>
    <col min="8951" max="8951" width="3.296875" style="7" customWidth="1"/>
    <col min="8952" max="8952" width="10.5" style="7" customWidth="1"/>
    <col min="8953" max="8953" width="3.09765625" style="7" customWidth="1"/>
    <col min="8954" max="8954" width="5.296875" style="7" customWidth="1"/>
    <col min="8955" max="8955" width="4.69921875" style="7" customWidth="1"/>
    <col min="8956" max="8956" width="4.8984375" style="7" customWidth="1"/>
    <col min="8957" max="8957" width="10" style="7" customWidth="1"/>
    <col min="8958" max="8958" width="3.59765625" style="7" customWidth="1"/>
    <col min="8959" max="8959" width="5.296875" style="7" customWidth="1"/>
    <col min="8960" max="8960" width="7.8984375" style="7" customWidth="1"/>
    <col min="8961" max="8965" width="4.59765625" style="7" customWidth="1"/>
    <col min="8966" max="8966" width="7.59765625" style="7" customWidth="1"/>
    <col min="8967" max="8967" width="5.3984375" style="7" customWidth="1"/>
    <col min="8968" max="9203" width="8.796875" style="7"/>
    <col min="9204" max="9204" width="4.19921875" style="7" customWidth="1"/>
    <col min="9205" max="9205" width="6.69921875" style="7" customWidth="1"/>
    <col min="9206" max="9206" width="3.796875" style="7" customWidth="1"/>
    <col min="9207" max="9207" width="3.296875" style="7" customWidth="1"/>
    <col min="9208" max="9208" width="10.5" style="7" customWidth="1"/>
    <col min="9209" max="9209" width="3.09765625" style="7" customWidth="1"/>
    <col min="9210" max="9210" width="5.296875" style="7" customWidth="1"/>
    <col min="9211" max="9211" width="4.69921875" style="7" customWidth="1"/>
    <col min="9212" max="9212" width="4.8984375" style="7" customWidth="1"/>
    <col min="9213" max="9213" width="10" style="7" customWidth="1"/>
    <col min="9214" max="9214" width="3.59765625" style="7" customWidth="1"/>
    <col min="9215" max="9215" width="5.296875" style="7" customWidth="1"/>
    <col min="9216" max="9216" width="7.8984375" style="7" customWidth="1"/>
    <col min="9217" max="9221" width="4.59765625" style="7" customWidth="1"/>
    <col min="9222" max="9222" width="7.59765625" style="7" customWidth="1"/>
    <col min="9223" max="9223" width="5.3984375" style="7" customWidth="1"/>
    <col min="9224" max="9459" width="8.796875" style="7"/>
    <col min="9460" max="9460" width="4.19921875" style="7" customWidth="1"/>
    <col min="9461" max="9461" width="6.69921875" style="7" customWidth="1"/>
    <col min="9462" max="9462" width="3.796875" style="7" customWidth="1"/>
    <col min="9463" max="9463" width="3.296875" style="7" customWidth="1"/>
    <col min="9464" max="9464" width="10.5" style="7" customWidth="1"/>
    <col min="9465" max="9465" width="3.09765625" style="7" customWidth="1"/>
    <col min="9466" max="9466" width="5.296875" style="7" customWidth="1"/>
    <col min="9467" max="9467" width="4.69921875" style="7" customWidth="1"/>
    <col min="9468" max="9468" width="4.8984375" style="7" customWidth="1"/>
    <col min="9469" max="9469" width="10" style="7" customWidth="1"/>
    <col min="9470" max="9470" width="3.59765625" style="7" customWidth="1"/>
    <col min="9471" max="9471" width="5.296875" style="7" customWidth="1"/>
    <col min="9472" max="9472" width="7.8984375" style="7" customWidth="1"/>
    <col min="9473" max="9477" width="4.59765625" style="7" customWidth="1"/>
    <col min="9478" max="9478" width="7.59765625" style="7" customWidth="1"/>
    <col min="9479" max="9479" width="5.3984375" style="7" customWidth="1"/>
    <col min="9480" max="9715" width="8.796875" style="7"/>
    <col min="9716" max="9716" width="4.19921875" style="7" customWidth="1"/>
    <col min="9717" max="9717" width="6.69921875" style="7" customWidth="1"/>
    <col min="9718" max="9718" width="3.796875" style="7" customWidth="1"/>
    <col min="9719" max="9719" width="3.296875" style="7" customWidth="1"/>
    <col min="9720" max="9720" width="10.5" style="7" customWidth="1"/>
    <col min="9721" max="9721" width="3.09765625" style="7" customWidth="1"/>
    <col min="9722" max="9722" width="5.296875" style="7" customWidth="1"/>
    <col min="9723" max="9723" width="4.69921875" style="7" customWidth="1"/>
    <col min="9724" max="9724" width="4.8984375" style="7" customWidth="1"/>
    <col min="9725" max="9725" width="10" style="7" customWidth="1"/>
    <col min="9726" max="9726" width="3.59765625" style="7" customWidth="1"/>
    <col min="9727" max="9727" width="5.296875" style="7" customWidth="1"/>
    <col min="9728" max="9728" width="7.8984375" style="7" customWidth="1"/>
    <col min="9729" max="9733" width="4.59765625" style="7" customWidth="1"/>
    <col min="9734" max="9734" width="7.59765625" style="7" customWidth="1"/>
    <col min="9735" max="9735" width="5.3984375" style="7" customWidth="1"/>
    <col min="9736" max="9971" width="8.796875" style="7"/>
    <col min="9972" max="9972" width="4.19921875" style="7" customWidth="1"/>
    <col min="9973" max="9973" width="6.69921875" style="7" customWidth="1"/>
    <col min="9974" max="9974" width="3.796875" style="7" customWidth="1"/>
    <col min="9975" max="9975" width="3.296875" style="7" customWidth="1"/>
    <col min="9976" max="9976" width="10.5" style="7" customWidth="1"/>
    <col min="9977" max="9977" width="3.09765625" style="7" customWidth="1"/>
    <col min="9978" max="9978" width="5.296875" style="7" customWidth="1"/>
    <col min="9979" max="9979" width="4.69921875" style="7" customWidth="1"/>
    <col min="9980" max="9980" width="4.8984375" style="7" customWidth="1"/>
    <col min="9981" max="9981" width="10" style="7" customWidth="1"/>
    <col min="9982" max="9982" width="3.59765625" style="7" customWidth="1"/>
    <col min="9983" max="9983" width="5.296875" style="7" customWidth="1"/>
    <col min="9984" max="9984" width="7.8984375" style="7" customWidth="1"/>
    <col min="9985" max="9989" width="4.59765625" style="7" customWidth="1"/>
    <col min="9990" max="9990" width="7.59765625" style="7" customWidth="1"/>
    <col min="9991" max="9991" width="5.3984375" style="7" customWidth="1"/>
    <col min="9992" max="10227" width="8.796875" style="7"/>
    <col min="10228" max="10228" width="4.19921875" style="7" customWidth="1"/>
    <col min="10229" max="10229" width="6.69921875" style="7" customWidth="1"/>
    <col min="10230" max="10230" width="3.796875" style="7" customWidth="1"/>
    <col min="10231" max="10231" width="3.296875" style="7" customWidth="1"/>
    <col min="10232" max="10232" width="10.5" style="7" customWidth="1"/>
    <col min="10233" max="10233" width="3.09765625" style="7" customWidth="1"/>
    <col min="10234" max="10234" width="5.296875" style="7" customWidth="1"/>
    <col min="10235" max="10235" width="4.69921875" style="7" customWidth="1"/>
    <col min="10236" max="10236" width="4.8984375" style="7" customWidth="1"/>
    <col min="10237" max="10237" width="10" style="7" customWidth="1"/>
    <col min="10238" max="10238" width="3.59765625" style="7" customWidth="1"/>
    <col min="10239" max="10239" width="5.296875" style="7" customWidth="1"/>
    <col min="10240" max="10240" width="7.8984375" style="7" customWidth="1"/>
    <col min="10241" max="10245" width="4.59765625" style="7" customWidth="1"/>
    <col min="10246" max="10246" width="7.59765625" style="7" customWidth="1"/>
    <col min="10247" max="10247" width="5.3984375" style="7" customWidth="1"/>
    <col min="10248" max="10483" width="8.796875" style="7"/>
    <col min="10484" max="10484" width="4.19921875" style="7" customWidth="1"/>
    <col min="10485" max="10485" width="6.69921875" style="7" customWidth="1"/>
    <col min="10486" max="10486" width="3.796875" style="7" customWidth="1"/>
    <col min="10487" max="10487" width="3.296875" style="7" customWidth="1"/>
    <col min="10488" max="10488" width="10.5" style="7" customWidth="1"/>
    <col min="10489" max="10489" width="3.09765625" style="7" customWidth="1"/>
    <col min="10490" max="10490" width="5.296875" style="7" customWidth="1"/>
    <col min="10491" max="10491" width="4.69921875" style="7" customWidth="1"/>
    <col min="10492" max="10492" width="4.8984375" style="7" customWidth="1"/>
    <col min="10493" max="10493" width="10" style="7" customWidth="1"/>
    <col min="10494" max="10494" width="3.59765625" style="7" customWidth="1"/>
    <col min="10495" max="10495" width="5.296875" style="7" customWidth="1"/>
    <col min="10496" max="10496" width="7.8984375" style="7" customWidth="1"/>
    <col min="10497" max="10501" width="4.59765625" style="7" customWidth="1"/>
    <col min="10502" max="10502" width="7.59765625" style="7" customWidth="1"/>
    <col min="10503" max="10503" width="5.3984375" style="7" customWidth="1"/>
    <col min="10504" max="10739" width="8.796875" style="7"/>
    <col min="10740" max="10740" width="4.19921875" style="7" customWidth="1"/>
    <col min="10741" max="10741" width="6.69921875" style="7" customWidth="1"/>
    <col min="10742" max="10742" width="3.796875" style="7" customWidth="1"/>
    <col min="10743" max="10743" width="3.296875" style="7" customWidth="1"/>
    <col min="10744" max="10744" width="10.5" style="7" customWidth="1"/>
    <col min="10745" max="10745" width="3.09765625" style="7" customWidth="1"/>
    <col min="10746" max="10746" width="5.296875" style="7" customWidth="1"/>
    <col min="10747" max="10747" width="4.69921875" style="7" customWidth="1"/>
    <col min="10748" max="10748" width="4.8984375" style="7" customWidth="1"/>
    <col min="10749" max="10749" width="10" style="7" customWidth="1"/>
    <col min="10750" max="10750" width="3.59765625" style="7" customWidth="1"/>
    <col min="10751" max="10751" width="5.296875" style="7" customWidth="1"/>
    <col min="10752" max="10752" width="7.8984375" style="7" customWidth="1"/>
    <col min="10753" max="10757" width="4.59765625" style="7" customWidth="1"/>
    <col min="10758" max="10758" width="7.59765625" style="7" customWidth="1"/>
    <col min="10759" max="10759" width="5.3984375" style="7" customWidth="1"/>
    <col min="10760" max="10995" width="8.796875" style="7"/>
    <col min="10996" max="10996" width="4.19921875" style="7" customWidth="1"/>
    <col min="10997" max="10997" width="6.69921875" style="7" customWidth="1"/>
    <col min="10998" max="10998" width="3.796875" style="7" customWidth="1"/>
    <col min="10999" max="10999" width="3.296875" style="7" customWidth="1"/>
    <col min="11000" max="11000" width="10.5" style="7" customWidth="1"/>
    <col min="11001" max="11001" width="3.09765625" style="7" customWidth="1"/>
    <col min="11002" max="11002" width="5.296875" style="7" customWidth="1"/>
    <col min="11003" max="11003" width="4.69921875" style="7" customWidth="1"/>
    <col min="11004" max="11004" width="4.8984375" style="7" customWidth="1"/>
    <col min="11005" max="11005" width="10" style="7" customWidth="1"/>
    <col min="11006" max="11006" width="3.59765625" style="7" customWidth="1"/>
    <col min="11007" max="11007" width="5.296875" style="7" customWidth="1"/>
    <col min="11008" max="11008" width="7.8984375" style="7" customWidth="1"/>
    <col min="11009" max="11013" width="4.59765625" style="7" customWidth="1"/>
    <col min="11014" max="11014" width="7.59765625" style="7" customWidth="1"/>
    <col min="11015" max="11015" width="5.3984375" style="7" customWidth="1"/>
    <col min="11016" max="11251" width="8.796875" style="7"/>
    <col min="11252" max="11252" width="4.19921875" style="7" customWidth="1"/>
    <col min="11253" max="11253" width="6.69921875" style="7" customWidth="1"/>
    <col min="11254" max="11254" width="3.796875" style="7" customWidth="1"/>
    <col min="11255" max="11255" width="3.296875" style="7" customWidth="1"/>
    <col min="11256" max="11256" width="10.5" style="7" customWidth="1"/>
    <col min="11257" max="11257" width="3.09765625" style="7" customWidth="1"/>
    <col min="11258" max="11258" width="5.296875" style="7" customWidth="1"/>
    <col min="11259" max="11259" width="4.69921875" style="7" customWidth="1"/>
    <col min="11260" max="11260" width="4.8984375" style="7" customWidth="1"/>
    <col min="11261" max="11261" width="10" style="7" customWidth="1"/>
    <col min="11262" max="11262" width="3.59765625" style="7" customWidth="1"/>
    <col min="11263" max="11263" width="5.296875" style="7" customWidth="1"/>
    <col min="11264" max="11264" width="7.8984375" style="7" customWidth="1"/>
    <col min="11265" max="11269" width="4.59765625" style="7" customWidth="1"/>
    <col min="11270" max="11270" width="7.59765625" style="7" customWidth="1"/>
    <col min="11271" max="11271" width="5.3984375" style="7" customWidth="1"/>
    <col min="11272" max="11507" width="8.796875" style="7"/>
    <col min="11508" max="11508" width="4.19921875" style="7" customWidth="1"/>
    <col min="11509" max="11509" width="6.69921875" style="7" customWidth="1"/>
    <col min="11510" max="11510" width="3.796875" style="7" customWidth="1"/>
    <col min="11511" max="11511" width="3.296875" style="7" customWidth="1"/>
    <col min="11512" max="11512" width="10.5" style="7" customWidth="1"/>
    <col min="11513" max="11513" width="3.09765625" style="7" customWidth="1"/>
    <col min="11514" max="11514" width="5.296875" style="7" customWidth="1"/>
    <col min="11515" max="11515" width="4.69921875" style="7" customWidth="1"/>
    <col min="11516" max="11516" width="4.8984375" style="7" customWidth="1"/>
    <col min="11517" max="11517" width="10" style="7" customWidth="1"/>
    <col min="11518" max="11518" width="3.59765625" style="7" customWidth="1"/>
    <col min="11519" max="11519" width="5.296875" style="7" customWidth="1"/>
    <col min="11520" max="11520" width="7.8984375" style="7" customWidth="1"/>
    <col min="11521" max="11525" width="4.59765625" style="7" customWidth="1"/>
    <col min="11526" max="11526" width="7.59765625" style="7" customWidth="1"/>
    <col min="11527" max="11527" width="5.3984375" style="7" customWidth="1"/>
    <col min="11528" max="11763" width="8.796875" style="7"/>
    <col min="11764" max="11764" width="4.19921875" style="7" customWidth="1"/>
    <col min="11765" max="11765" width="6.69921875" style="7" customWidth="1"/>
    <col min="11766" max="11766" width="3.796875" style="7" customWidth="1"/>
    <col min="11767" max="11767" width="3.296875" style="7" customWidth="1"/>
    <col min="11768" max="11768" width="10.5" style="7" customWidth="1"/>
    <col min="11769" max="11769" width="3.09765625" style="7" customWidth="1"/>
    <col min="11770" max="11770" width="5.296875" style="7" customWidth="1"/>
    <col min="11771" max="11771" width="4.69921875" style="7" customWidth="1"/>
    <col min="11772" max="11772" width="4.8984375" style="7" customWidth="1"/>
    <col min="11773" max="11773" width="10" style="7" customWidth="1"/>
    <col min="11774" max="11774" width="3.59765625" style="7" customWidth="1"/>
    <col min="11775" max="11775" width="5.296875" style="7" customWidth="1"/>
    <col min="11776" max="11776" width="7.8984375" style="7" customWidth="1"/>
    <col min="11777" max="11781" width="4.59765625" style="7" customWidth="1"/>
    <col min="11782" max="11782" width="7.59765625" style="7" customWidth="1"/>
    <col min="11783" max="11783" width="5.3984375" style="7" customWidth="1"/>
    <col min="11784" max="12019" width="8.796875" style="7"/>
    <col min="12020" max="12020" width="4.19921875" style="7" customWidth="1"/>
    <col min="12021" max="12021" width="6.69921875" style="7" customWidth="1"/>
    <col min="12022" max="12022" width="3.796875" style="7" customWidth="1"/>
    <col min="12023" max="12023" width="3.296875" style="7" customWidth="1"/>
    <col min="12024" max="12024" width="10.5" style="7" customWidth="1"/>
    <col min="12025" max="12025" width="3.09765625" style="7" customWidth="1"/>
    <col min="12026" max="12026" width="5.296875" style="7" customWidth="1"/>
    <col min="12027" max="12027" width="4.69921875" style="7" customWidth="1"/>
    <col min="12028" max="12028" width="4.8984375" style="7" customWidth="1"/>
    <col min="12029" max="12029" width="10" style="7" customWidth="1"/>
    <col min="12030" max="12030" width="3.59765625" style="7" customWidth="1"/>
    <col min="12031" max="12031" width="5.296875" style="7" customWidth="1"/>
    <col min="12032" max="12032" width="7.8984375" style="7" customWidth="1"/>
    <col min="12033" max="12037" width="4.59765625" style="7" customWidth="1"/>
    <col min="12038" max="12038" width="7.59765625" style="7" customWidth="1"/>
    <col min="12039" max="12039" width="5.3984375" style="7" customWidth="1"/>
    <col min="12040" max="12275" width="8.796875" style="7"/>
    <col min="12276" max="12276" width="4.19921875" style="7" customWidth="1"/>
    <col min="12277" max="12277" width="6.69921875" style="7" customWidth="1"/>
    <col min="12278" max="12278" width="3.796875" style="7" customWidth="1"/>
    <col min="12279" max="12279" width="3.296875" style="7" customWidth="1"/>
    <col min="12280" max="12280" width="10.5" style="7" customWidth="1"/>
    <col min="12281" max="12281" width="3.09765625" style="7" customWidth="1"/>
    <col min="12282" max="12282" width="5.296875" style="7" customWidth="1"/>
    <col min="12283" max="12283" width="4.69921875" style="7" customWidth="1"/>
    <col min="12284" max="12284" width="4.8984375" style="7" customWidth="1"/>
    <col min="12285" max="12285" width="10" style="7" customWidth="1"/>
    <col min="12286" max="12286" width="3.59765625" style="7" customWidth="1"/>
    <col min="12287" max="12287" width="5.296875" style="7" customWidth="1"/>
    <col min="12288" max="12288" width="7.8984375" style="7" customWidth="1"/>
    <col min="12289" max="12293" width="4.59765625" style="7" customWidth="1"/>
    <col min="12294" max="12294" width="7.59765625" style="7" customWidth="1"/>
    <col min="12295" max="12295" width="5.3984375" style="7" customWidth="1"/>
    <col min="12296" max="12531" width="8.796875" style="7"/>
    <col min="12532" max="12532" width="4.19921875" style="7" customWidth="1"/>
    <col min="12533" max="12533" width="6.69921875" style="7" customWidth="1"/>
    <col min="12534" max="12534" width="3.796875" style="7" customWidth="1"/>
    <col min="12535" max="12535" width="3.296875" style="7" customWidth="1"/>
    <col min="12536" max="12536" width="10.5" style="7" customWidth="1"/>
    <col min="12537" max="12537" width="3.09765625" style="7" customWidth="1"/>
    <col min="12538" max="12538" width="5.296875" style="7" customWidth="1"/>
    <col min="12539" max="12539" width="4.69921875" style="7" customWidth="1"/>
    <col min="12540" max="12540" width="4.8984375" style="7" customWidth="1"/>
    <col min="12541" max="12541" width="10" style="7" customWidth="1"/>
    <col min="12542" max="12542" width="3.59765625" style="7" customWidth="1"/>
    <col min="12543" max="12543" width="5.296875" style="7" customWidth="1"/>
    <col min="12544" max="12544" width="7.8984375" style="7" customWidth="1"/>
    <col min="12545" max="12549" width="4.59765625" style="7" customWidth="1"/>
    <col min="12550" max="12550" width="7.59765625" style="7" customWidth="1"/>
    <col min="12551" max="12551" width="5.3984375" style="7" customWidth="1"/>
    <col min="12552" max="12787" width="8.796875" style="7"/>
    <col min="12788" max="12788" width="4.19921875" style="7" customWidth="1"/>
    <col min="12789" max="12789" width="6.69921875" style="7" customWidth="1"/>
    <col min="12790" max="12790" width="3.796875" style="7" customWidth="1"/>
    <col min="12791" max="12791" width="3.296875" style="7" customWidth="1"/>
    <col min="12792" max="12792" width="10.5" style="7" customWidth="1"/>
    <col min="12793" max="12793" width="3.09765625" style="7" customWidth="1"/>
    <col min="12794" max="12794" width="5.296875" style="7" customWidth="1"/>
    <col min="12795" max="12795" width="4.69921875" style="7" customWidth="1"/>
    <col min="12796" max="12796" width="4.8984375" style="7" customWidth="1"/>
    <col min="12797" max="12797" width="10" style="7" customWidth="1"/>
    <col min="12798" max="12798" width="3.59765625" style="7" customWidth="1"/>
    <col min="12799" max="12799" width="5.296875" style="7" customWidth="1"/>
    <col min="12800" max="12800" width="7.8984375" style="7" customWidth="1"/>
    <col min="12801" max="12805" width="4.59765625" style="7" customWidth="1"/>
    <col min="12806" max="12806" width="7.59765625" style="7" customWidth="1"/>
    <col min="12807" max="12807" width="5.3984375" style="7" customWidth="1"/>
    <col min="12808" max="13043" width="8.796875" style="7"/>
    <col min="13044" max="13044" width="4.19921875" style="7" customWidth="1"/>
    <col min="13045" max="13045" width="6.69921875" style="7" customWidth="1"/>
    <col min="13046" max="13046" width="3.796875" style="7" customWidth="1"/>
    <col min="13047" max="13047" width="3.296875" style="7" customWidth="1"/>
    <col min="13048" max="13048" width="10.5" style="7" customWidth="1"/>
    <col min="13049" max="13049" width="3.09765625" style="7" customWidth="1"/>
    <col min="13050" max="13050" width="5.296875" style="7" customWidth="1"/>
    <col min="13051" max="13051" width="4.69921875" style="7" customWidth="1"/>
    <col min="13052" max="13052" width="4.8984375" style="7" customWidth="1"/>
    <col min="13053" max="13053" width="10" style="7" customWidth="1"/>
    <col min="13054" max="13054" width="3.59765625" style="7" customWidth="1"/>
    <col min="13055" max="13055" width="5.296875" style="7" customWidth="1"/>
    <col min="13056" max="13056" width="7.8984375" style="7" customWidth="1"/>
    <col min="13057" max="13061" width="4.59765625" style="7" customWidth="1"/>
    <col min="13062" max="13062" width="7.59765625" style="7" customWidth="1"/>
    <col min="13063" max="13063" width="5.3984375" style="7" customWidth="1"/>
    <col min="13064" max="13299" width="8.796875" style="7"/>
    <col min="13300" max="13300" width="4.19921875" style="7" customWidth="1"/>
    <col min="13301" max="13301" width="6.69921875" style="7" customWidth="1"/>
    <col min="13302" max="13302" width="3.796875" style="7" customWidth="1"/>
    <col min="13303" max="13303" width="3.296875" style="7" customWidth="1"/>
    <col min="13304" max="13304" width="10.5" style="7" customWidth="1"/>
    <col min="13305" max="13305" width="3.09765625" style="7" customWidth="1"/>
    <col min="13306" max="13306" width="5.296875" style="7" customWidth="1"/>
    <col min="13307" max="13307" width="4.69921875" style="7" customWidth="1"/>
    <col min="13308" max="13308" width="4.8984375" style="7" customWidth="1"/>
    <col min="13309" max="13309" width="10" style="7" customWidth="1"/>
    <col min="13310" max="13310" width="3.59765625" style="7" customWidth="1"/>
    <col min="13311" max="13311" width="5.296875" style="7" customWidth="1"/>
    <col min="13312" max="13312" width="7.8984375" style="7" customWidth="1"/>
    <col min="13313" max="13317" width="4.59765625" style="7" customWidth="1"/>
    <col min="13318" max="13318" width="7.59765625" style="7" customWidth="1"/>
    <col min="13319" max="13319" width="5.3984375" style="7" customWidth="1"/>
    <col min="13320" max="13555" width="8.796875" style="7"/>
    <col min="13556" max="13556" width="4.19921875" style="7" customWidth="1"/>
    <col min="13557" max="13557" width="6.69921875" style="7" customWidth="1"/>
    <col min="13558" max="13558" width="3.796875" style="7" customWidth="1"/>
    <col min="13559" max="13559" width="3.296875" style="7" customWidth="1"/>
    <col min="13560" max="13560" width="10.5" style="7" customWidth="1"/>
    <col min="13561" max="13561" width="3.09765625" style="7" customWidth="1"/>
    <col min="13562" max="13562" width="5.296875" style="7" customWidth="1"/>
    <col min="13563" max="13563" width="4.69921875" style="7" customWidth="1"/>
    <col min="13564" max="13564" width="4.8984375" style="7" customWidth="1"/>
    <col min="13565" max="13565" width="10" style="7" customWidth="1"/>
    <col min="13566" max="13566" width="3.59765625" style="7" customWidth="1"/>
    <col min="13567" max="13567" width="5.296875" style="7" customWidth="1"/>
    <col min="13568" max="13568" width="7.8984375" style="7" customWidth="1"/>
    <col min="13569" max="13573" width="4.59765625" style="7" customWidth="1"/>
    <col min="13574" max="13574" width="7.59765625" style="7" customWidth="1"/>
    <col min="13575" max="13575" width="5.3984375" style="7" customWidth="1"/>
    <col min="13576" max="13811" width="8.796875" style="7"/>
    <col min="13812" max="13812" width="4.19921875" style="7" customWidth="1"/>
    <col min="13813" max="13813" width="6.69921875" style="7" customWidth="1"/>
    <col min="13814" max="13814" width="3.796875" style="7" customWidth="1"/>
    <col min="13815" max="13815" width="3.296875" style="7" customWidth="1"/>
    <col min="13816" max="13816" width="10.5" style="7" customWidth="1"/>
    <col min="13817" max="13817" width="3.09765625" style="7" customWidth="1"/>
    <col min="13818" max="13818" width="5.296875" style="7" customWidth="1"/>
    <col min="13819" max="13819" width="4.69921875" style="7" customWidth="1"/>
    <col min="13820" max="13820" width="4.8984375" style="7" customWidth="1"/>
    <col min="13821" max="13821" width="10" style="7" customWidth="1"/>
    <col min="13822" max="13822" width="3.59765625" style="7" customWidth="1"/>
    <col min="13823" max="13823" width="5.296875" style="7" customWidth="1"/>
    <col min="13824" max="13824" width="7.8984375" style="7" customWidth="1"/>
    <col min="13825" max="13829" width="4.59765625" style="7" customWidth="1"/>
    <col min="13830" max="13830" width="7.59765625" style="7" customWidth="1"/>
    <col min="13831" max="13831" width="5.3984375" style="7" customWidth="1"/>
    <col min="13832" max="14067" width="8.796875" style="7"/>
    <col min="14068" max="14068" width="4.19921875" style="7" customWidth="1"/>
    <col min="14069" max="14069" width="6.69921875" style="7" customWidth="1"/>
    <col min="14070" max="14070" width="3.796875" style="7" customWidth="1"/>
    <col min="14071" max="14071" width="3.296875" style="7" customWidth="1"/>
    <col min="14072" max="14072" width="10.5" style="7" customWidth="1"/>
    <col min="14073" max="14073" width="3.09765625" style="7" customWidth="1"/>
    <col min="14074" max="14074" width="5.296875" style="7" customWidth="1"/>
    <col min="14075" max="14075" width="4.69921875" style="7" customWidth="1"/>
    <col min="14076" max="14076" width="4.8984375" style="7" customWidth="1"/>
    <col min="14077" max="14077" width="10" style="7" customWidth="1"/>
    <col min="14078" max="14078" width="3.59765625" style="7" customWidth="1"/>
    <col min="14079" max="14079" width="5.296875" style="7" customWidth="1"/>
    <col min="14080" max="14080" width="7.8984375" style="7" customWidth="1"/>
    <col min="14081" max="14085" width="4.59765625" style="7" customWidth="1"/>
    <col min="14086" max="14086" width="7.59765625" style="7" customWidth="1"/>
    <col min="14087" max="14087" width="5.3984375" style="7" customWidth="1"/>
    <col min="14088" max="14323" width="8.796875" style="7"/>
    <col min="14324" max="14324" width="4.19921875" style="7" customWidth="1"/>
    <col min="14325" max="14325" width="6.69921875" style="7" customWidth="1"/>
    <col min="14326" max="14326" width="3.796875" style="7" customWidth="1"/>
    <col min="14327" max="14327" width="3.296875" style="7" customWidth="1"/>
    <col min="14328" max="14328" width="10.5" style="7" customWidth="1"/>
    <col min="14329" max="14329" width="3.09765625" style="7" customWidth="1"/>
    <col min="14330" max="14330" width="5.296875" style="7" customWidth="1"/>
    <col min="14331" max="14331" width="4.69921875" style="7" customWidth="1"/>
    <col min="14332" max="14332" width="4.8984375" style="7" customWidth="1"/>
    <col min="14333" max="14333" width="10" style="7" customWidth="1"/>
    <col min="14334" max="14334" width="3.59765625" style="7" customWidth="1"/>
    <col min="14335" max="14335" width="5.296875" style="7" customWidth="1"/>
    <col min="14336" max="14336" width="7.8984375" style="7" customWidth="1"/>
    <col min="14337" max="14341" width="4.59765625" style="7" customWidth="1"/>
    <col min="14342" max="14342" width="7.59765625" style="7" customWidth="1"/>
    <col min="14343" max="14343" width="5.3984375" style="7" customWidth="1"/>
    <col min="14344" max="14579" width="8.796875" style="7"/>
    <col min="14580" max="14580" width="4.19921875" style="7" customWidth="1"/>
    <col min="14581" max="14581" width="6.69921875" style="7" customWidth="1"/>
    <col min="14582" max="14582" width="3.796875" style="7" customWidth="1"/>
    <col min="14583" max="14583" width="3.296875" style="7" customWidth="1"/>
    <col min="14584" max="14584" width="10.5" style="7" customWidth="1"/>
    <col min="14585" max="14585" width="3.09765625" style="7" customWidth="1"/>
    <col min="14586" max="14586" width="5.296875" style="7" customWidth="1"/>
    <col min="14587" max="14587" width="4.69921875" style="7" customWidth="1"/>
    <col min="14588" max="14588" width="4.8984375" style="7" customWidth="1"/>
    <col min="14589" max="14589" width="10" style="7" customWidth="1"/>
    <col min="14590" max="14590" width="3.59765625" style="7" customWidth="1"/>
    <col min="14591" max="14591" width="5.296875" style="7" customWidth="1"/>
    <col min="14592" max="14592" width="7.8984375" style="7" customWidth="1"/>
    <col min="14593" max="14597" width="4.59765625" style="7" customWidth="1"/>
    <col min="14598" max="14598" width="7.59765625" style="7" customWidth="1"/>
    <col min="14599" max="14599" width="5.3984375" style="7" customWidth="1"/>
    <col min="14600" max="14835" width="8.796875" style="7"/>
    <col min="14836" max="14836" width="4.19921875" style="7" customWidth="1"/>
    <col min="14837" max="14837" width="6.69921875" style="7" customWidth="1"/>
    <col min="14838" max="14838" width="3.796875" style="7" customWidth="1"/>
    <col min="14839" max="14839" width="3.296875" style="7" customWidth="1"/>
    <col min="14840" max="14840" width="10.5" style="7" customWidth="1"/>
    <col min="14841" max="14841" width="3.09765625" style="7" customWidth="1"/>
    <col min="14842" max="14842" width="5.296875" style="7" customWidth="1"/>
    <col min="14843" max="14843" width="4.69921875" style="7" customWidth="1"/>
    <col min="14844" max="14844" width="4.8984375" style="7" customWidth="1"/>
    <col min="14845" max="14845" width="10" style="7" customWidth="1"/>
    <col min="14846" max="14846" width="3.59765625" style="7" customWidth="1"/>
    <col min="14847" max="14847" width="5.296875" style="7" customWidth="1"/>
    <col min="14848" max="14848" width="7.8984375" style="7" customWidth="1"/>
    <col min="14849" max="14853" width="4.59765625" style="7" customWidth="1"/>
    <col min="14854" max="14854" width="7.59765625" style="7" customWidth="1"/>
    <col min="14855" max="14855" width="5.3984375" style="7" customWidth="1"/>
    <col min="14856" max="15091" width="8.796875" style="7"/>
    <col min="15092" max="15092" width="4.19921875" style="7" customWidth="1"/>
    <col min="15093" max="15093" width="6.69921875" style="7" customWidth="1"/>
    <col min="15094" max="15094" width="3.796875" style="7" customWidth="1"/>
    <col min="15095" max="15095" width="3.296875" style="7" customWidth="1"/>
    <col min="15096" max="15096" width="10.5" style="7" customWidth="1"/>
    <col min="15097" max="15097" width="3.09765625" style="7" customWidth="1"/>
    <col min="15098" max="15098" width="5.296875" style="7" customWidth="1"/>
    <col min="15099" max="15099" width="4.69921875" style="7" customWidth="1"/>
    <col min="15100" max="15100" width="4.8984375" style="7" customWidth="1"/>
    <col min="15101" max="15101" width="10" style="7" customWidth="1"/>
    <col min="15102" max="15102" width="3.59765625" style="7" customWidth="1"/>
    <col min="15103" max="15103" width="5.296875" style="7" customWidth="1"/>
    <col min="15104" max="15104" width="7.8984375" style="7" customWidth="1"/>
    <col min="15105" max="15109" width="4.59765625" style="7" customWidth="1"/>
    <col min="15110" max="15110" width="7.59765625" style="7" customWidth="1"/>
    <col min="15111" max="15111" width="5.3984375" style="7" customWidth="1"/>
    <col min="15112" max="15347" width="8.796875" style="7"/>
    <col min="15348" max="15348" width="4.19921875" style="7" customWidth="1"/>
    <col min="15349" max="15349" width="6.69921875" style="7" customWidth="1"/>
    <col min="15350" max="15350" width="3.796875" style="7" customWidth="1"/>
    <col min="15351" max="15351" width="3.296875" style="7" customWidth="1"/>
    <col min="15352" max="15352" width="10.5" style="7" customWidth="1"/>
    <col min="15353" max="15353" width="3.09765625" style="7" customWidth="1"/>
    <col min="15354" max="15354" width="5.296875" style="7" customWidth="1"/>
    <col min="15355" max="15355" width="4.69921875" style="7" customWidth="1"/>
    <col min="15356" max="15356" width="4.8984375" style="7" customWidth="1"/>
    <col min="15357" max="15357" width="10" style="7" customWidth="1"/>
    <col min="15358" max="15358" width="3.59765625" style="7" customWidth="1"/>
    <col min="15359" max="15359" width="5.296875" style="7" customWidth="1"/>
    <col min="15360" max="15360" width="7.8984375" style="7" customWidth="1"/>
    <col min="15361" max="15365" width="4.59765625" style="7" customWidth="1"/>
    <col min="15366" max="15366" width="7.59765625" style="7" customWidth="1"/>
    <col min="15367" max="15367" width="5.3984375" style="7" customWidth="1"/>
    <col min="15368" max="15603" width="8.796875" style="7"/>
    <col min="15604" max="15604" width="4.19921875" style="7" customWidth="1"/>
    <col min="15605" max="15605" width="6.69921875" style="7" customWidth="1"/>
    <col min="15606" max="15606" width="3.796875" style="7" customWidth="1"/>
    <col min="15607" max="15607" width="3.296875" style="7" customWidth="1"/>
    <col min="15608" max="15608" width="10.5" style="7" customWidth="1"/>
    <col min="15609" max="15609" width="3.09765625" style="7" customWidth="1"/>
    <col min="15610" max="15610" width="5.296875" style="7" customWidth="1"/>
    <col min="15611" max="15611" width="4.69921875" style="7" customWidth="1"/>
    <col min="15612" max="15612" width="4.8984375" style="7" customWidth="1"/>
    <col min="15613" max="15613" width="10" style="7" customWidth="1"/>
    <col min="15614" max="15614" width="3.59765625" style="7" customWidth="1"/>
    <col min="15615" max="15615" width="5.296875" style="7" customWidth="1"/>
    <col min="15616" max="15616" width="7.8984375" style="7" customWidth="1"/>
    <col min="15617" max="15621" width="4.59765625" style="7" customWidth="1"/>
    <col min="15622" max="15622" width="7.59765625" style="7" customWidth="1"/>
    <col min="15623" max="15623" width="5.3984375" style="7" customWidth="1"/>
    <col min="15624" max="15859" width="8.796875" style="7"/>
    <col min="15860" max="15860" width="4.19921875" style="7" customWidth="1"/>
    <col min="15861" max="15861" width="6.69921875" style="7" customWidth="1"/>
    <col min="15862" max="15862" width="3.796875" style="7" customWidth="1"/>
    <col min="15863" max="15863" width="3.296875" style="7" customWidth="1"/>
    <col min="15864" max="15864" width="10.5" style="7" customWidth="1"/>
    <col min="15865" max="15865" width="3.09765625" style="7" customWidth="1"/>
    <col min="15866" max="15866" width="5.296875" style="7" customWidth="1"/>
    <col min="15867" max="15867" width="4.69921875" style="7" customWidth="1"/>
    <col min="15868" max="15868" width="4.8984375" style="7" customWidth="1"/>
    <col min="15869" max="15869" width="10" style="7" customWidth="1"/>
    <col min="15870" max="15870" width="3.59765625" style="7" customWidth="1"/>
    <col min="15871" max="15871" width="5.296875" style="7" customWidth="1"/>
    <col min="15872" max="15872" width="7.8984375" style="7" customWidth="1"/>
    <col min="15873" max="15877" width="4.59765625" style="7" customWidth="1"/>
    <col min="15878" max="15878" width="7.59765625" style="7" customWidth="1"/>
    <col min="15879" max="15879" width="5.3984375" style="7" customWidth="1"/>
    <col min="15880" max="16115" width="8.796875" style="7"/>
    <col min="16116" max="16116" width="4.19921875" style="7" customWidth="1"/>
    <col min="16117" max="16117" width="6.69921875" style="7" customWidth="1"/>
    <col min="16118" max="16118" width="3.796875" style="7" customWidth="1"/>
    <col min="16119" max="16119" width="3.296875" style="7" customWidth="1"/>
    <col min="16120" max="16120" width="10.5" style="7" customWidth="1"/>
    <col min="16121" max="16121" width="3.09765625" style="7" customWidth="1"/>
    <col min="16122" max="16122" width="5.296875" style="7" customWidth="1"/>
    <col min="16123" max="16123" width="4.69921875" style="7" customWidth="1"/>
    <col min="16124" max="16124" width="4.8984375" style="7" customWidth="1"/>
    <col min="16125" max="16125" width="10" style="7" customWidth="1"/>
    <col min="16126" max="16126" width="3.59765625" style="7" customWidth="1"/>
    <col min="16127" max="16127" width="5.296875" style="7" customWidth="1"/>
    <col min="16128" max="16128" width="7.8984375" style="7" customWidth="1"/>
    <col min="16129" max="16133" width="4.59765625" style="7" customWidth="1"/>
    <col min="16134" max="16134" width="7.59765625" style="7" customWidth="1"/>
    <col min="16135" max="16135" width="5.3984375" style="7" customWidth="1"/>
    <col min="16136" max="16384" width="8.796875" style="7"/>
  </cols>
  <sheetData>
    <row r="1" spans="1:11" s="1" customFormat="1" ht="27.75" customHeight="1">
      <c r="A1" s="26" t="s">
        <v>37</v>
      </c>
      <c r="B1" s="27"/>
      <c r="C1" s="27"/>
      <c r="E1" s="28" t="s">
        <v>38</v>
      </c>
      <c r="F1" s="28"/>
      <c r="G1" s="28"/>
    </row>
    <row r="2" spans="1:11" s="1" customFormat="1" ht="18" customHeight="1">
      <c r="B2" s="2"/>
      <c r="C2" s="2"/>
      <c r="E2" s="3"/>
      <c r="F2" s="3"/>
      <c r="G2" s="3"/>
    </row>
    <row r="3" spans="1:11" s="4" customFormat="1" ht="45" customHeight="1">
      <c r="A3" s="29" t="s">
        <v>2</v>
      </c>
      <c r="B3" s="30"/>
      <c r="C3" s="30"/>
      <c r="D3" s="30"/>
      <c r="E3" s="30"/>
      <c r="F3" s="30"/>
      <c r="G3" s="30"/>
    </row>
    <row r="4" spans="1:11" s="4" customFormat="1" ht="18" customHeight="1" thickBot="1">
      <c r="A4" s="5"/>
      <c r="B4" s="6"/>
      <c r="C4" s="6"/>
      <c r="D4" s="6"/>
      <c r="E4" s="6"/>
      <c r="F4" s="6"/>
      <c r="G4" s="6"/>
    </row>
    <row r="5" spans="1:11" ht="48" customHeight="1" thickBot="1">
      <c r="A5" s="31"/>
      <c r="B5" s="32"/>
      <c r="C5" s="33"/>
      <c r="D5" s="34" t="s">
        <v>3</v>
      </c>
      <c r="E5" s="35"/>
      <c r="F5" s="36" t="s">
        <v>4</v>
      </c>
      <c r="G5" s="37"/>
    </row>
    <row r="6" spans="1:11" s="8" customFormat="1" ht="48" customHeight="1">
      <c r="A6" s="42" t="s">
        <v>5</v>
      </c>
      <c r="B6" s="45" t="s">
        <v>6</v>
      </c>
      <c r="C6" s="46"/>
      <c r="D6" s="47" t="s">
        <v>25</v>
      </c>
      <c r="E6" s="48"/>
      <c r="F6" s="49" t="s">
        <v>26</v>
      </c>
      <c r="G6" s="50"/>
      <c r="K6" s="9"/>
    </row>
    <row r="7" spans="1:11" s="8" customFormat="1" ht="48" customHeight="1" thickBot="1">
      <c r="A7" s="43"/>
      <c r="B7" s="51" t="s">
        <v>7</v>
      </c>
      <c r="C7" s="52"/>
      <c r="D7" s="53" t="s">
        <v>27</v>
      </c>
      <c r="E7" s="54"/>
      <c r="F7" s="55" t="s">
        <v>28</v>
      </c>
      <c r="G7" s="56"/>
    </row>
    <row r="8" spans="1:11" s="8" customFormat="1" ht="48" customHeight="1" thickBot="1">
      <c r="A8" s="43"/>
      <c r="B8" s="34" t="s">
        <v>8</v>
      </c>
      <c r="C8" s="37"/>
      <c r="D8" s="31" t="s">
        <v>29</v>
      </c>
      <c r="E8" s="57"/>
      <c r="F8" s="57"/>
      <c r="G8" s="58"/>
    </row>
    <row r="9" spans="1:11" s="8" customFormat="1" ht="48" customHeight="1" thickBot="1">
      <c r="A9" s="43"/>
      <c r="B9" s="34" t="s">
        <v>9</v>
      </c>
      <c r="C9" s="37"/>
      <c r="D9" s="59">
        <v>36802</v>
      </c>
      <c r="E9" s="60"/>
      <c r="F9" s="60"/>
      <c r="G9" s="61"/>
    </row>
    <row r="10" spans="1:11" s="8" customFormat="1" ht="48" customHeight="1">
      <c r="A10" s="43"/>
      <c r="B10" s="20" t="s">
        <v>10</v>
      </c>
      <c r="C10" s="22"/>
      <c r="D10" s="45" t="s">
        <v>30</v>
      </c>
      <c r="E10" s="66"/>
      <c r="F10" s="66"/>
      <c r="G10" s="67"/>
    </row>
    <row r="11" spans="1:11" s="8" customFormat="1" ht="48" customHeight="1">
      <c r="A11" s="43"/>
      <c r="B11" s="62"/>
      <c r="C11" s="63"/>
      <c r="D11" s="23" t="s">
        <v>31</v>
      </c>
      <c r="E11" s="24"/>
      <c r="F11" s="24"/>
      <c r="G11" s="25"/>
    </row>
    <row r="12" spans="1:11" s="8" customFormat="1" ht="48" customHeight="1" thickBot="1">
      <c r="A12" s="43"/>
      <c r="B12" s="64"/>
      <c r="C12" s="65"/>
      <c r="D12" s="71"/>
      <c r="E12" s="72"/>
      <c r="F12" s="72"/>
      <c r="G12" s="73"/>
    </row>
    <row r="13" spans="1:11" s="8" customFormat="1" ht="48" customHeight="1" thickBot="1">
      <c r="A13" s="43"/>
      <c r="B13" s="34" t="s">
        <v>12</v>
      </c>
      <c r="C13" s="37"/>
      <c r="D13" s="34" t="s">
        <v>32</v>
      </c>
      <c r="E13" s="40"/>
      <c r="F13" s="40"/>
      <c r="G13" s="41"/>
    </row>
    <row r="14" spans="1:11" s="8" customFormat="1" ht="18" customHeight="1">
      <c r="A14" s="43"/>
      <c r="B14" s="20" t="s">
        <v>13</v>
      </c>
      <c r="C14" s="22"/>
      <c r="D14" s="75" t="s">
        <v>14</v>
      </c>
      <c r="E14" s="76"/>
      <c r="F14" s="76"/>
      <c r="G14" s="77"/>
    </row>
    <row r="15" spans="1:11" s="8" customFormat="1" ht="42" customHeight="1" thickBot="1">
      <c r="A15" s="44"/>
      <c r="B15" s="64"/>
      <c r="C15" s="65"/>
      <c r="D15" s="78" t="s">
        <v>33</v>
      </c>
      <c r="E15" s="72"/>
      <c r="F15" s="72"/>
      <c r="G15" s="73"/>
    </row>
    <row r="16" spans="1:11" ht="18" customHeight="1">
      <c r="A16" s="79"/>
      <c r="B16" s="79"/>
      <c r="C16" s="79"/>
      <c r="D16" s="79"/>
      <c r="E16" s="79"/>
      <c r="F16" s="79"/>
      <c r="G16" s="79"/>
    </row>
    <row r="17" spans="1:7" ht="18" customHeight="1" thickBot="1">
      <c r="A17" s="80" t="s">
        <v>15</v>
      </c>
      <c r="B17" s="80"/>
      <c r="C17" s="80"/>
      <c r="D17" s="80"/>
      <c r="E17" s="80"/>
      <c r="F17" s="80"/>
      <c r="G17" s="80"/>
    </row>
    <row r="18" spans="1:7" s="10" customFormat="1" ht="18" customHeight="1">
      <c r="A18" s="42" t="s">
        <v>16</v>
      </c>
      <c r="B18" s="20" t="s">
        <v>17</v>
      </c>
      <c r="C18" s="21"/>
      <c r="D18" s="22"/>
      <c r="E18" s="85" t="s">
        <v>18</v>
      </c>
      <c r="F18" s="87" t="s">
        <v>19</v>
      </c>
      <c r="G18" s="88"/>
    </row>
    <row r="19" spans="1:7" s="10" customFormat="1" ht="35.4" customHeight="1" thickBot="1">
      <c r="A19" s="81"/>
      <c r="B19" s="82"/>
      <c r="C19" s="83"/>
      <c r="D19" s="63"/>
      <c r="E19" s="86"/>
      <c r="F19" s="89"/>
      <c r="G19" s="90"/>
    </row>
    <row r="20" spans="1:7" s="10" customFormat="1" ht="35.4" customHeight="1" thickBot="1">
      <c r="A20" s="43"/>
      <c r="B20" s="64"/>
      <c r="C20" s="84"/>
      <c r="D20" s="65"/>
      <c r="E20" s="11" t="s">
        <v>20</v>
      </c>
      <c r="F20" s="12" t="s">
        <v>34</v>
      </c>
      <c r="G20" s="13">
        <f>IF(F20="〇",1000,0)</f>
        <v>1000</v>
      </c>
    </row>
    <row r="21" spans="1:7" s="10" customFormat="1" ht="35.4" customHeight="1" thickBot="1">
      <c r="A21" s="43"/>
      <c r="B21" s="20" t="s">
        <v>21</v>
      </c>
      <c r="C21" s="21"/>
      <c r="D21" s="22"/>
      <c r="E21" s="14" t="s">
        <v>22</v>
      </c>
      <c r="F21" s="12" t="s">
        <v>34</v>
      </c>
      <c r="G21" s="15">
        <f>IF(F21="〇",800,0)</f>
        <v>800</v>
      </c>
    </row>
    <row r="22" spans="1:7" s="10" customFormat="1" ht="35.4" customHeight="1" thickBot="1">
      <c r="A22" s="43"/>
      <c r="B22" s="20" t="s">
        <v>23</v>
      </c>
      <c r="C22" s="21"/>
      <c r="D22" s="22"/>
      <c r="E22" s="19" t="s">
        <v>36</v>
      </c>
      <c r="F22" s="12"/>
      <c r="G22" s="15">
        <f>IF(AND(F22="〇",E22="１０００円/人"),1000,IF(AND(F22="〇",E22="５００円/人"),500,IF(AND(F22="〇",E22="円/人"),0,0)))</f>
        <v>0</v>
      </c>
    </row>
    <row r="23" spans="1:7" s="10" customFormat="1" ht="35.4" customHeight="1" thickBot="1">
      <c r="A23" s="43"/>
      <c r="B23" s="20" t="s">
        <v>42</v>
      </c>
      <c r="C23" s="21"/>
      <c r="D23" s="22"/>
      <c r="E23" s="19" t="s">
        <v>35</v>
      </c>
      <c r="F23" s="12"/>
      <c r="G23" s="13">
        <f>IF(AND(F23="〇",E23="４００円/人"),400,IF(AND(F23="〇",E23="２００円/人"),200,IF(AND(F23="〇",E23="円/人"),0,0)))</f>
        <v>0</v>
      </c>
    </row>
    <row r="24" spans="1:7" s="10" customFormat="1" ht="35.4" customHeight="1" thickBot="1">
      <c r="A24" s="44"/>
      <c r="B24" s="34" t="s">
        <v>24</v>
      </c>
      <c r="C24" s="35"/>
      <c r="D24" s="37"/>
      <c r="E24" s="16"/>
      <c r="F24" s="38">
        <f>SUM(G20:G23)</f>
        <v>1800</v>
      </c>
      <c r="G24" s="39"/>
    </row>
    <row r="25" spans="1:7" s="10" customFormat="1" ht="60" customHeight="1" thickBot="1">
      <c r="A25" s="68" t="s">
        <v>41</v>
      </c>
      <c r="B25" s="69"/>
      <c r="C25" s="69"/>
      <c r="D25" s="69"/>
      <c r="E25" s="69"/>
      <c r="F25" s="69"/>
      <c r="G25" s="70"/>
    </row>
    <row r="26" spans="1:7" s="17" customFormat="1" ht="18" customHeight="1">
      <c r="A26" s="74" t="s">
        <v>23</v>
      </c>
      <c r="B26" s="74"/>
      <c r="C26" s="74"/>
      <c r="D26" s="74"/>
      <c r="E26" s="74"/>
      <c r="F26" s="74"/>
      <c r="G26" s="74"/>
    </row>
    <row r="27" spans="1:7" ht="24.75" customHeight="1"/>
    <row r="28" spans="1:7" ht="24.75" customHeight="1"/>
    <row r="29" spans="1:7" ht="24.75" customHeight="1"/>
    <row r="30" spans="1:7" ht="24.75" customHeight="1"/>
    <row r="31" spans="1:7" ht="24.75" customHeight="1"/>
    <row r="32" spans="1:7" ht="24.75" customHeight="1"/>
    <row r="33" ht="24.75" customHeight="1"/>
    <row r="34" ht="15.75" customHeight="1"/>
    <row r="35" ht="21" customHeight="1"/>
    <row r="36" ht="20.25" customHeight="1"/>
    <row r="37" ht="41.25" customHeight="1"/>
    <row r="38" ht="35.25" customHeight="1"/>
    <row r="39" ht="30.75" customHeight="1"/>
    <row r="40" ht="29.25" customHeight="1"/>
    <row r="41" ht="29.25" customHeight="1"/>
    <row r="42" ht="53.25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</sheetData>
  <mergeCells count="40">
    <mergeCell ref="A25:G25"/>
    <mergeCell ref="D12:G12"/>
    <mergeCell ref="A26:G26"/>
    <mergeCell ref="B14:C15"/>
    <mergeCell ref="D14:G14"/>
    <mergeCell ref="D15:G15"/>
    <mergeCell ref="A16:G16"/>
    <mergeCell ref="A17:G17"/>
    <mergeCell ref="A18:A24"/>
    <mergeCell ref="B18:D20"/>
    <mergeCell ref="E18:E19"/>
    <mergeCell ref="F18:G18"/>
    <mergeCell ref="F19:G19"/>
    <mergeCell ref="B21:D21"/>
    <mergeCell ref="B22:D22"/>
    <mergeCell ref="B24:D24"/>
    <mergeCell ref="F24:G24"/>
    <mergeCell ref="B13:C13"/>
    <mergeCell ref="D13:G13"/>
    <mergeCell ref="A6:A15"/>
    <mergeCell ref="B6:C6"/>
    <mergeCell ref="D6:E6"/>
    <mergeCell ref="F6:G6"/>
    <mergeCell ref="B7:C7"/>
    <mergeCell ref="D7:E7"/>
    <mergeCell ref="F7:G7"/>
    <mergeCell ref="B8:C8"/>
    <mergeCell ref="D8:G8"/>
    <mergeCell ref="B9:C9"/>
    <mergeCell ref="D9:G9"/>
    <mergeCell ref="B10:C12"/>
    <mergeCell ref="D10:G10"/>
    <mergeCell ref="B23:D23"/>
    <mergeCell ref="D11:G11"/>
    <mergeCell ref="A1:C1"/>
    <mergeCell ref="E1:G1"/>
    <mergeCell ref="A3:G3"/>
    <mergeCell ref="A5:C5"/>
    <mergeCell ref="D5:E5"/>
    <mergeCell ref="F5:G5"/>
  </mergeCells>
  <phoneticPr fontId="3"/>
  <dataValidations count="4">
    <dataValidation type="list" showInputMessage="1" sqref="F20:F23" xr:uid="{B54B5476-3B48-4CBA-A5AB-3D27E3F13ED3}">
      <formula1>"〇"</formula1>
    </dataValidation>
    <dataValidation type="list" allowBlank="1" showInputMessage="1" sqref="D8:G8" xr:uid="{8FD74AF5-35FA-41FA-9A5A-55360F8EBF5B}">
      <formula1>"男,女"</formula1>
    </dataValidation>
    <dataValidation type="list" showInputMessage="1" sqref="E22" xr:uid="{8F0932EB-2F82-4F9F-830A-0046961BAA70}">
      <formula1>"円/人,５００円/人,１０００円/人"</formula1>
    </dataValidation>
    <dataValidation type="list" showInputMessage="1" sqref="E23" xr:uid="{43F8FDC8-3276-4EED-9B99-065C1770F7DD}">
      <formula1>"円/人,２００円/人,４００円/人"</formula1>
    </dataValidation>
  </dataValidations>
  <printOptions horizontalCentered="1"/>
  <pageMargins left="0.78740157480314965" right="0.78740157480314965" top="0.39370078740157483" bottom="0.39370078740157483" header="0.31496062992125984" footer="0.31496062992125984"/>
  <pageSetup paperSize="9" scale="82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46680-822B-4589-9855-83036E266CC3}">
  <sheetPr>
    <pageSetUpPr fitToPage="1"/>
  </sheetPr>
  <dimension ref="A1:K63"/>
  <sheetViews>
    <sheetView topLeftCell="A11" zoomScale="80" zoomScaleNormal="80" workbookViewId="0">
      <selection activeCell="L23" sqref="L23"/>
    </sheetView>
  </sheetViews>
  <sheetFormatPr defaultRowHeight="13.2"/>
  <cols>
    <col min="1" max="1" width="9" style="7" customWidth="1"/>
    <col min="2" max="4" width="12" style="7" customWidth="1"/>
    <col min="5" max="5" width="18" style="7" customWidth="1"/>
    <col min="6" max="6" width="9" style="7" customWidth="1"/>
    <col min="7" max="7" width="21" style="7" customWidth="1"/>
    <col min="8" max="243" width="8.796875" style="7"/>
    <col min="244" max="244" width="4.19921875" style="7" customWidth="1"/>
    <col min="245" max="245" width="6.69921875" style="7" customWidth="1"/>
    <col min="246" max="246" width="3.796875" style="7" customWidth="1"/>
    <col min="247" max="247" width="3.296875" style="7" customWidth="1"/>
    <col min="248" max="248" width="10.5" style="7" customWidth="1"/>
    <col min="249" max="249" width="3.09765625" style="7" customWidth="1"/>
    <col min="250" max="250" width="5.296875" style="7" customWidth="1"/>
    <col min="251" max="251" width="4.69921875" style="7" customWidth="1"/>
    <col min="252" max="252" width="4.8984375" style="7" customWidth="1"/>
    <col min="253" max="253" width="10" style="7" customWidth="1"/>
    <col min="254" max="254" width="3.59765625" style="7" customWidth="1"/>
    <col min="255" max="255" width="5.296875" style="7" customWidth="1"/>
    <col min="256" max="256" width="7.8984375" style="7" customWidth="1"/>
    <col min="257" max="261" width="4.59765625" style="7" customWidth="1"/>
    <col min="262" max="262" width="7.59765625" style="7" customWidth="1"/>
    <col min="263" max="263" width="5.3984375" style="7" customWidth="1"/>
    <col min="264" max="499" width="8.796875" style="7"/>
    <col min="500" max="500" width="4.19921875" style="7" customWidth="1"/>
    <col min="501" max="501" width="6.69921875" style="7" customWidth="1"/>
    <col min="502" max="502" width="3.796875" style="7" customWidth="1"/>
    <col min="503" max="503" width="3.296875" style="7" customWidth="1"/>
    <col min="504" max="504" width="10.5" style="7" customWidth="1"/>
    <col min="505" max="505" width="3.09765625" style="7" customWidth="1"/>
    <col min="506" max="506" width="5.296875" style="7" customWidth="1"/>
    <col min="507" max="507" width="4.69921875" style="7" customWidth="1"/>
    <col min="508" max="508" width="4.8984375" style="7" customWidth="1"/>
    <col min="509" max="509" width="10" style="7" customWidth="1"/>
    <col min="510" max="510" width="3.59765625" style="7" customWidth="1"/>
    <col min="511" max="511" width="5.296875" style="7" customWidth="1"/>
    <col min="512" max="512" width="7.8984375" style="7" customWidth="1"/>
    <col min="513" max="517" width="4.59765625" style="7" customWidth="1"/>
    <col min="518" max="518" width="7.59765625" style="7" customWidth="1"/>
    <col min="519" max="519" width="5.3984375" style="7" customWidth="1"/>
    <col min="520" max="755" width="8.796875" style="7"/>
    <col min="756" max="756" width="4.19921875" style="7" customWidth="1"/>
    <col min="757" max="757" width="6.69921875" style="7" customWidth="1"/>
    <col min="758" max="758" width="3.796875" style="7" customWidth="1"/>
    <col min="759" max="759" width="3.296875" style="7" customWidth="1"/>
    <col min="760" max="760" width="10.5" style="7" customWidth="1"/>
    <col min="761" max="761" width="3.09765625" style="7" customWidth="1"/>
    <col min="762" max="762" width="5.296875" style="7" customWidth="1"/>
    <col min="763" max="763" width="4.69921875" style="7" customWidth="1"/>
    <col min="764" max="764" width="4.8984375" style="7" customWidth="1"/>
    <col min="765" max="765" width="10" style="7" customWidth="1"/>
    <col min="766" max="766" width="3.59765625" style="7" customWidth="1"/>
    <col min="767" max="767" width="5.296875" style="7" customWidth="1"/>
    <col min="768" max="768" width="7.8984375" style="7" customWidth="1"/>
    <col min="769" max="773" width="4.59765625" style="7" customWidth="1"/>
    <col min="774" max="774" width="7.59765625" style="7" customWidth="1"/>
    <col min="775" max="775" width="5.3984375" style="7" customWidth="1"/>
    <col min="776" max="1011" width="8.796875" style="7"/>
    <col min="1012" max="1012" width="4.19921875" style="7" customWidth="1"/>
    <col min="1013" max="1013" width="6.69921875" style="7" customWidth="1"/>
    <col min="1014" max="1014" width="3.796875" style="7" customWidth="1"/>
    <col min="1015" max="1015" width="3.296875" style="7" customWidth="1"/>
    <col min="1016" max="1016" width="10.5" style="7" customWidth="1"/>
    <col min="1017" max="1017" width="3.09765625" style="7" customWidth="1"/>
    <col min="1018" max="1018" width="5.296875" style="7" customWidth="1"/>
    <col min="1019" max="1019" width="4.69921875" style="7" customWidth="1"/>
    <col min="1020" max="1020" width="4.8984375" style="7" customWidth="1"/>
    <col min="1021" max="1021" width="10" style="7" customWidth="1"/>
    <col min="1022" max="1022" width="3.59765625" style="7" customWidth="1"/>
    <col min="1023" max="1023" width="5.296875" style="7" customWidth="1"/>
    <col min="1024" max="1024" width="7.8984375" style="7" customWidth="1"/>
    <col min="1025" max="1029" width="4.59765625" style="7" customWidth="1"/>
    <col min="1030" max="1030" width="7.59765625" style="7" customWidth="1"/>
    <col min="1031" max="1031" width="5.3984375" style="7" customWidth="1"/>
    <col min="1032" max="1267" width="8.796875" style="7"/>
    <col min="1268" max="1268" width="4.19921875" style="7" customWidth="1"/>
    <col min="1269" max="1269" width="6.69921875" style="7" customWidth="1"/>
    <col min="1270" max="1270" width="3.796875" style="7" customWidth="1"/>
    <col min="1271" max="1271" width="3.296875" style="7" customWidth="1"/>
    <col min="1272" max="1272" width="10.5" style="7" customWidth="1"/>
    <col min="1273" max="1273" width="3.09765625" style="7" customWidth="1"/>
    <col min="1274" max="1274" width="5.296875" style="7" customWidth="1"/>
    <col min="1275" max="1275" width="4.69921875" style="7" customWidth="1"/>
    <col min="1276" max="1276" width="4.8984375" style="7" customWidth="1"/>
    <col min="1277" max="1277" width="10" style="7" customWidth="1"/>
    <col min="1278" max="1278" width="3.59765625" style="7" customWidth="1"/>
    <col min="1279" max="1279" width="5.296875" style="7" customWidth="1"/>
    <col min="1280" max="1280" width="7.8984375" style="7" customWidth="1"/>
    <col min="1281" max="1285" width="4.59765625" style="7" customWidth="1"/>
    <col min="1286" max="1286" width="7.59765625" style="7" customWidth="1"/>
    <col min="1287" max="1287" width="5.3984375" style="7" customWidth="1"/>
    <col min="1288" max="1523" width="8.796875" style="7"/>
    <col min="1524" max="1524" width="4.19921875" style="7" customWidth="1"/>
    <col min="1525" max="1525" width="6.69921875" style="7" customWidth="1"/>
    <col min="1526" max="1526" width="3.796875" style="7" customWidth="1"/>
    <col min="1527" max="1527" width="3.296875" style="7" customWidth="1"/>
    <col min="1528" max="1528" width="10.5" style="7" customWidth="1"/>
    <col min="1529" max="1529" width="3.09765625" style="7" customWidth="1"/>
    <col min="1530" max="1530" width="5.296875" style="7" customWidth="1"/>
    <col min="1531" max="1531" width="4.69921875" style="7" customWidth="1"/>
    <col min="1532" max="1532" width="4.8984375" style="7" customWidth="1"/>
    <col min="1533" max="1533" width="10" style="7" customWidth="1"/>
    <col min="1534" max="1534" width="3.59765625" style="7" customWidth="1"/>
    <col min="1535" max="1535" width="5.296875" style="7" customWidth="1"/>
    <col min="1536" max="1536" width="7.8984375" style="7" customWidth="1"/>
    <col min="1537" max="1541" width="4.59765625" style="7" customWidth="1"/>
    <col min="1542" max="1542" width="7.59765625" style="7" customWidth="1"/>
    <col min="1543" max="1543" width="5.3984375" style="7" customWidth="1"/>
    <col min="1544" max="1779" width="8.796875" style="7"/>
    <col min="1780" max="1780" width="4.19921875" style="7" customWidth="1"/>
    <col min="1781" max="1781" width="6.69921875" style="7" customWidth="1"/>
    <col min="1782" max="1782" width="3.796875" style="7" customWidth="1"/>
    <col min="1783" max="1783" width="3.296875" style="7" customWidth="1"/>
    <col min="1784" max="1784" width="10.5" style="7" customWidth="1"/>
    <col min="1785" max="1785" width="3.09765625" style="7" customWidth="1"/>
    <col min="1786" max="1786" width="5.296875" style="7" customWidth="1"/>
    <col min="1787" max="1787" width="4.69921875" style="7" customWidth="1"/>
    <col min="1788" max="1788" width="4.8984375" style="7" customWidth="1"/>
    <col min="1789" max="1789" width="10" style="7" customWidth="1"/>
    <col min="1790" max="1790" width="3.59765625" style="7" customWidth="1"/>
    <col min="1791" max="1791" width="5.296875" style="7" customWidth="1"/>
    <col min="1792" max="1792" width="7.8984375" style="7" customWidth="1"/>
    <col min="1793" max="1797" width="4.59765625" style="7" customWidth="1"/>
    <col min="1798" max="1798" width="7.59765625" style="7" customWidth="1"/>
    <col min="1799" max="1799" width="5.3984375" style="7" customWidth="1"/>
    <col min="1800" max="2035" width="8.796875" style="7"/>
    <col min="2036" max="2036" width="4.19921875" style="7" customWidth="1"/>
    <col min="2037" max="2037" width="6.69921875" style="7" customWidth="1"/>
    <col min="2038" max="2038" width="3.796875" style="7" customWidth="1"/>
    <col min="2039" max="2039" width="3.296875" style="7" customWidth="1"/>
    <col min="2040" max="2040" width="10.5" style="7" customWidth="1"/>
    <col min="2041" max="2041" width="3.09765625" style="7" customWidth="1"/>
    <col min="2042" max="2042" width="5.296875" style="7" customWidth="1"/>
    <col min="2043" max="2043" width="4.69921875" style="7" customWidth="1"/>
    <col min="2044" max="2044" width="4.8984375" style="7" customWidth="1"/>
    <col min="2045" max="2045" width="10" style="7" customWidth="1"/>
    <col min="2046" max="2046" width="3.59765625" style="7" customWidth="1"/>
    <col min="2047" max="2047" width="5.296875" style="7" customWidth="1"/>
    <col min="2048" max="2048" width="7.8984375" style="7" customWidth="1"/>
    <col min="2049" max="2053" width="4.59765625" style="7" customWidth="1"/>
    <col min="2054" max="2054" width="7.59765625" style="7" customWidth="1"/>
    <col min="2055" max="2055" width="5.3984375" style="7" customWidth="1"/>
    <col min="2056" max="2291" width="8.796875" style="7"/>
    <col min="2292" max="2292" width="4.19921875" style="7" customWidth="1"/>
    <col min="2293" max="2293" width="6.69921875" style="7" customWidth="1"/>
    <col min="2294" max="2294" width="3.796875" style="7" customWidth="1"/>
    <col min="2295" max="2295" width="3.296875" style="7" customWidth="1"/>
    <col min="2296" max="2296" width="10.5" style="7" customWidth="1"/>
    <col min="2297" max="2297" width="3.09765625" style="7" customWidth="1"/>
    <col min="2298" max="2298" width="5.296875" style="7" customWidth="1"/>
    <col min="2299" max="2299" width="4.69921875" style="7" customWidth="1"/>
    <col min="2300" max="2300" width="4.8984375" style="7" customWidth="1"/>
    <col min="2301" max="2301" width="10" style="7" customWidth="1"/>
    <col min="2302" max="2302" width="3.59765625" style="7" customWidth="1"/>
    <col min="2303" max="2303" width="5.296875" style="7" customWidth="1"/>
    <col min="2304" max="2304" width="7.8984375" style="7" customWidth="1"/>
    <col min="2305" max="2309" width="4.59765625" style="7" customWidth="1"/>
    <col min="2310" max="2310" width="7.59765625" style="7" customWidth="1"/>
    <col min="2311" max="2311" width="5.3984375" style="7" customWidth="1"/>
    <col min="2312" max="2547" width="8.796875" style="7"/>
    <col min="2548" max="2548" width="4.19921875" style="7" customWidth="1"/>
    <col min="2549" max="2549" width="6.69921875" style="7" customWidth="1"/>
    <col min="2550" max="2550" width="3.796875" style="7" customWidth="1"/>
    <col min="2551" max="2551" width="3.296875" style="7" customWidth="1"/>
    <col min="2552" max="2552" width="10.5" style="7" customWidth="1"/>
    <col min="2553" max="2553" width="3.09765625" style="7" customWidth="1"/>
    <col min="2554" max="2554" width="5.296875" style="7" customWidth="1"/>
    <col min="2555" max="2555" width="4.69921875" style="7" customWidth="1"/>
    <col min="2556" max="2556" width="4.8984375" style="7" customWidth="1"/>
    <col min="2557" max="2557" width="10" style="7" customWidth="1"/>
    <col min="2558" max="2558" width="3.59765625" style="7" customWidth="1"/>
    <col min="2559" max="2559" width="5.296875" style="7" customWidth="1"/>
    <col min="2560" max="2560" width="7.8984375" style="7" customWidth="1"/>
    <col min="2561" max="2565" width="4.59765625" style="7" customWidth="1"/>
    <col min="2566" max="2566" width="7.59765625" style="7" customWidth="1"/>
    <col min="2567" max="2567" width="5.3984375" style="7" customWidth="1"/>
    <col min="2568" max="2803" width="8.796875" style="7"/>
    <col min="2804" max="2804" width="4.19921875" style="7" customWidth="1"/>
    <col min="2805" max="2805" width="6.69921875" style="7" customWidth="1"/>
    <col min="2806" max="2806" width="3.796875" style="7" customWidth="1"/>
    <col min="2807" max="2807" width="3.296875" style="7" customWidth="1"/>
    <col min="2808" max="2808" width="10.5" style="7" customWidth="1"/>
    <col min="2809" max="2809" width="3.09765625" style="7" customWidth="1"/>
    <col min="2810" max="2810" width="5.296875" style="7" customWidth="1"/>
    <col min="2811" max="2811" width="4.69921875" style="7" customWidth="1"/>
    <col min="2812" max="2812" width="4.8984375" style="7" customWidth="1"/>
    <col min="2813" max="2813" width="10" style="7" customWidth="1"/>
    <col min="2814" max="2814" width="3.59765625" style="7" customWidth="1"/>
    <col min="2815" max="2815" width="5.296875" style="7" customWidth="1"/>
    <col min="2816" max="2816" width="7.8984375" style="7" customWidth="1"/>
    <col min="2817" max="2821" width="4.59765625" style="7" customWidth="1"/>
    <col min="2822" max="2822" width="7.59765625" style="7" customWidth="1"/>
    <col min="2823" max="2823" width="5.3984375" style="7" customWidth="1"/>
    <col min="2824" max="3059" width="8.796875" style="7"/>
    <col min="3060" max="3060" width="4.19921875" style="7" customWidth="1"/>
    <col min="3061" max="3061" width="6.69921875" style="7" customWidth="1"/>
    <col min="3062" max="3062" width="3.796875" style="7" customWidth="1"/>
    <col min="3063" max="3063" width="3.296875" style="7" customWidth="1"/>
    <col min="3064" max="3064" width="10.5" style="7" customWidth="1"/>
    <col min="3065" max="3065" width="3.09765625" style="7" customWidth="1"/>
    <col min="3066" max="3066" width="5.296875" style="7" customWidth="1"/>
    <col min="3067" max="3067" width="4.69921875" style="7" customWidth="1"/>
    <col min="3068" max="3068" width="4.8984375" style="7" customWidth="1"/>
    <col min="3069" max="3069" width="10" style="7" customWidth="1"/>
    <col min="3070" max="3070" width="3.59765625" style="7" customWidth="1"/>
    <col min="3071" max="3071" width="5.296875" style="7" customWidth="1"/>
    <col min="3072" max="3072" width="7.8984375" style="7" customWidth="1"/>
    <col min="3073" max="3077" width="4.59765625" style="7" customWidth="1"/>
    <col min="3078" max="3078" width="7.59765625" style="7" customWidth="1"/>
    <col min="3079" max="3079" width="5.3984375" style="7" customWidth="1"/>
    <col min="3080" max="3315" width="8.796875" style="7"/>
    <col min="3316" max="3316" width="4.19921875" style="7" customWidth="1"/>
    <col min="3317" max="3317" width="6.69921875" style="7" customWidth="1"/>
    <col min="3318" max="3318" width="3.796875" style="7" customWidth="1"/>
    <col min="3319" max="3319" width="3.296875" style="7" customWidth="1"/>
    <col min="3320" max="3320" width="10.5" style="7" customWidth="1"/>
    <col min="3321" max="3321" width="3.09765625" style="7" customWidth="1"/>
    <col min="3322" max="3322" width="5.296875" style="7" customWidth="1"/>
    <col min="3323" max="3323" width="4.69921875" style="7" customWidth="1"/>
    <col min="3324" max="3324" width="4.8984375" style="7" customWidth="1"/>
    <col min="3325" max="3325" width="10" style="7" customWidth="1"/>
    <col min="3326" max="3326" width="3.59765625" style="7" customWidth="1"/>
    <col min="3327" max="3327" width="5.296875" style="7" customWidth="1"/>
    <col min="3328" max="3328" width="7.8984375" style="7" customWidth="1"/>
    <col min="3329" max="3333" width="4.59765625" style="7" customWidth="1"/>
    <col min="3334" max="3334" width="7.59765625" style="7" customWidth="1"/>
    <col min="3335" max="3335" width="5.3984375" style="7" customWidth="1"/>
    <col min="3336" max="3571" width="8.796875" style="7"/>
    <col min="3572" max="3572" width="4.19921875" style="7" customWidth="1"/>
    <col min="3573" max="3573" width="6.69921875" style="7" customWidth="1"/>
    <col min="3574" max="3574" width="3.796875" style="7" customWidth="1"/>
    <col min="3575" max="3575" width="3.296875" style="7" customWidth="1"/>
    <col min="3576" max="3576" width="10.5" style="7" customWidth="1"/>
    <col min="3577" max="3577" width="3.09765625" style="7" customWidth="1"/>
    <col min="3578" max="3578" width="5.296875" style="7" customWidth="1"/>
    <col min="3579" max="3579" width="4.69921875" style="7" customWidth="1"/>
    <col min="3580" max="3580" width="4.8984375" style="7" customWidth="1"/>
    <col min="3581" max="3581" width="10" style="7" customWidth="1"/>
    <col min="3582" max="3582" width="3.59765625" style="7" customWidth="1"/>
    <col min="3583" max="3583" width="5.296875" style="7" customWidth="1"/>
    <col min="3584" max="3584" width="7.8984375" style="7" customWidth="1"/>
    <col min="3585" max="3589" width="4.59765625" style="7" customWidth="1"/>
    <col min="3590" max="3590" width="7.59765625" style="7" customWidth="1"/>
    <col min="3591" max="3591" width="5.3984375" style="7" customWidth="1"/>
    <col min="3592" max="3827" width="8.796875" style="7"/>
    <col min="3828" max="3828" width="4.19921875" style="7" customWidth="1"/>
    <col min="3829" max="3829" width="6.69921875" style="7" customWidth="1"/>
    <col min="3830" max="3830" width="3.796875" style="7" customWidth="1"/>
    <col min="3831" max="3831" width="3.296875" style="7" customWidth="1"/>
    <col min="3832" max="3832" width="10.5" style="7" customWidth="1"/>
    <col min="3833" max="3833" width="3.09765625" style="7" customWidth="1"/>
    <col min="3834" max="3834" width="5.296875" style="7" customWidth="1"/>
    <col min="3835" max="3835" width="4.69921875" style="7" customWidth="1"/>
    <col min="3836" max="3836" width="4.8984375" style="7" customWidth="1"/>
    <col min="3837" max="3837" width="10" style="7" customWidth="1"/>
    <col min="3838" max="3838" width="3.59765625" style="7" customWidth="1"/>
    <col min="3839" max="3839" width="5.296875" style="7" customWidth="1"/>
    <col min="3840" max="3840" width="7.8984375" style="7" customWidth="1"/>
    <col min="3841" max="3845" width="4.59765625" style="7" customWidth="1"/>
    <col min="3846" max="3846" width="7.59765625" style="7" customWidth="1"/>
    <col min="3847" max="3847" width="5.3984375" style="7" customWidth="1"/>
    <col min="3848" max="4083" width="8.796875" style="7"/>
    <col min="4084" max="4084" width="4.19921875" style="7" customWidth="1"/>
    <col min="4085" max="4085" width="6.69921875" style="7" customWidth="1"/>
    <col min="4086" max="4086" width="3.796875" style="7" customWidth="1"/>
    <col min="4087" max="4087" width="3.296875" style="7" customWidth="1"/>
    <col min="4088" max="4088" width="10.5" style="7" customWidth="1"/>
    <col min="4089" max="4089" width="3.09765625" style="7" customWidth="1"/>
    <col min="4090" max="4090" width="5.296875" style="7" customWidth="1"/>
    <col min="4091" max="4091" width="4.69921875" style="7" customWidth="1"/>
    <col min="4092" max="4092" width="4.8984375" style="7" customWidth="1"/>
    <col min="4093" max="4093" width="10" style="7" customWidth="1"/>
    <col min="4094" max="4094" width="3.59765625" style="7" customWidth="1"/>
    <col min="4095" max="4095" width="5.296875" style="7" customWidth="1"/>
    <col min="4096" max="4096" width="7.8984375" style="7" customWidth="1"/>
    <col min="4097" max="4101" width="4.59765625" style="7" customWidth="1"/>
    <col min="4102" max="4102" width="7.59765625" style="7" customWidth="1"/>
    <col min="4103" max="4103" width="5.3984375" style="7" customWidth="1"/>
    <col min="4104" max="4339" width="8.796875" style="7"/>
    <col min="4340" max="4340" width="4.19921875" style="7" customWidth="1"/>
    <col min="4341" max="4341" width="6.69921875" style="7" customWidth="1"/>
    <col min="4342" max="4342" width="3.796875" style="7" customWidth="1"/>
    <col min="4343" max="4343" width="3.296875" style="7" customWidth="1"/>
    <col min="4344" max="4344" width="10.5" style="7" customWidth="1"/>
    <col min="4345" max="4345" width="3.09765625" style="7" customWidth="1"/>
    <col min="4346" max="4346" width="5.296875" style="7" customWidth="1"/>
    <col min="4347" max="4347" width="4.69921875" style="7" customWidth="1"/>
    <col min="4348" max="4348" width="4.8984375" style="7" customWidth="1"/>
    <col min="4349" max="4349" width="10" style="7" customWidth="1"/>
    <col min="4350" max="4350" width="3.59765625" style="7" customWidth="1"/>
    <col min="4351" max="4351" width="5.296875" style="7" customWidth="1"/>
    <col min="4352" max="4352" width="7.8984375" style="7" customWidth="1"/>
    <col min="4353" max="4357" width="4.59765625" style="7" customWidth="1"/>
    <col min="4358" max="4358" width="7.59765625" style="7" customWidth="1"/>
    <col min="4359" max="4359" width="5.3984375" style="7" customWidth="1"/>
    <col min="4360" max="4595" width="8.796875" style="7"/>
    <col min="4596" max="4596" width="4.19921875" style="7" customWidth="1"/>
    <col min="4597" max="4597" width="6.69921875" style="7" customWidth="1"/>
    <col min="4598" max="4598" width="3.796875" style="7" customWidth="1"/>
    <col min="4599" max="4599" width="3.296875" style="7" customWidth="1"/>
    <col min="4600" max="4600" width="10.5" style="7" customWidth="1"/>
    <col min="4601" max="4601" width="3.09765625" style="7" customWidth="1"/>
    <col min="4602" max="4602" width="5.296875" style="7" customWidth="1"/>
    <col min="4603" max="4603" width="4.69921875" style="7" customWidth="1"/>
    <col min="4604" max="4604" width="4.8984375" style="7" customWidth="1"/>
    <col min="4605" max="4605" width="10" style="7" customWidth="1"/>
    <col min="4606" max="4606" width="3.59765625" style="7" customWidth="1"/>
    <col min="4607" max="4607" width="5.296875" style="7" customWidth="1"/>
    <col min="4608" max="4608" width="7.8984375" style="7" customWidth="1"/>
    <col min="4609" max="4613" width="4.59765625" style="7" customWidth="1"/>
    <col min="4614" max="4614" width="7.59765625" style="7" customWidth="1"/>
    <col min="4615" max="4615" width="5.3984375" style="7" customWidth="1"/>
    <col min="4616" max="4851" width="8.796875" style="7"/>
    <col min="4852" max="4852" width="4.19921875" style="7" customWidth="1"/>
    <col min="4853" max="4853" width="6.69921875" style="7" customWidth="1"/>
    <col min="4854" max="4854" width="3.796875" style="7" customWidth="1"/>
    <col min="4855" max="4855" width="3.296875" style="7" customWidth="1"/>
    <col min="4856" max="4856" width="10.5" style="7" customWidth="1"/>
    <col min="4857" max="4857" width="3.09765625" style="7" customWidth="1"/>
    <col min="4858" max="4858" width="5.296875" style="7" customWidth="1"/>
    <col min="4859" max="4859" width="4.69921875" style="7" customWidth="1"/>
    <col min="4860" max="4860" width="4.8984375" style="7" customWidth="1"/>
    <col min="4861" max="4861" width="10" style="7" customWidth="1"/>
    <col min="4862" max="4862" width="3.59765625" style="7" customWidth="1"/>
    <col min="4863" max="4863" width="5.296875" style="7" customWidth="1"/>
    <col min="4864" max="4864" width="7.8984375" style="7" customWidth="1"/>
    <col min="4865" max="4869" width="4.59765625" style="7" customWidth="1"/>
    <col min="4870" max="4870" width="7.59765625" style="7" customWidth="1"/>
    <col min="4871" max="4871" width="5.3984375" style="7" customWidth="1"/>
    <col min="4872" max="5107" width="8.796875" style="7"/>
    <col min="5108" max="5108" width="4.19921875" style="7" customWidth="1"/>
    <col min="5109" max="5109" width="6.69921875" style="7" customWidth="1"/>
    <col min="5110" max="5110" width="3.796875" style="7" customWidth="1"/>
    <col min="5111" max="5111" width="3.296875" style="7" customWidth="1"/>
    <col min="5112" max="5112" width="10.5" style="7" customWidth="1"/>
    <col min="5113" max="5113" width="3.09765625" style="7" customWidth="1"/>
    <col min="5114" max="5114" width="5.296875" style="7" customWidth="1"/>
    <col min="5115" max="5115" width="4.69921875" style="7" customWidth="1"/>
    <col min="5116" max="5116" width="4.8984375" style="7" customWidth="1"/>
    <col min="5117" max="5117" width="10" style="7" customWidth="1"/>
    <col min="5118" max="5118" width="3.59765625" style="7" customWidth="1"/>
    <col min="5119" max="5119" width="5.296875" style="7" customWidth="1"/>
    <col min="5120" max="5120" width="7.8984375" style="7" customWidth="1"/>
    <col min="5121" max="5125" width="4.59765625" style="7" customWidth="1"/>
    <col min="5126" max="5126" width="7.59765625" style="7" customWidth="1"/>
    <col min="5127" max="5127" width="5.3984375" style="7" customWidth="1"/>
    <col min="5128" max="5363" width="8.796875" style="7"/>
    <col min="5364" max="5364" width="4.19921875" style="7" customWidth="1"/>
    <col min="5365" max="5365" width="6.69921875" style="7" customWidth="1"/>
    <col min="5366" max="5366" width="3.796875" style="7" customWidth="1"/>
    <col min="5367" max="5367" width="3.296875" style="7" customWidth="1"/>
    <col min="5368" max="5368" width="10.5" style="7" customWidth="1"/>
    <col min="5369" max="5369" width="3.09765625" style="7" customWidth="1"/>
    <col min="5370" max="5370" width="5.296875" style="7" customWidth="1"/>
    <col min="5371" max="5371" width="4.69921875" style="7" customWidth="1"/>
    <col min="5372" max="5372" width="4.8984375" style="7" customWidth="1"/>
    <col min="5373" max="5373" width="10" style="7" customWidth="1"/>
    <col min="5374" max="5374" width="3.59765625" style="7" customWidth="1"/>
    <col min="5375" max="5375" width="5.296875" style="7" customWidth="1"/>
    <col min="5376" max="5376" width="7.8984375" style="7" customWidth="1"/>
    <col min="5377" max="5381" width="4.59765625" style="7" customWidth="1"/>
    <col min="5382" max="5382" width="7.59765625" style="7" customWidth="1"/>
    <col min="5383" max="5383" width="5.3984375" style="7" customWidth="1"/>
    <col min="5384" max="5619" width="8.796875" style="7"/>
    <col min="5620" max="5620" width="4.19921875" style="7" customWidth="1"/>
    <col min="5621" max="5621" width="6.69921875" style="7" customWidth="1"/>
    <col min="5622" max="5622" width="3.796875" style="7" customWidth="1"/>
    <col min="5623" max="5623" width="3.296875" style="7" customWidth="1"/>
    <col min="5624" max="5624" width="10.5" style="7" customWidth="1"/>
    <col min="5625" max="5625" width="3.09765625" style="7" customWidth="1"/>
    <col min="5626" max="5626" width="5.296875" style="7" customWidth="1"/>
    <col min="5627" max="5627" width="4.69921875" style="7" customWidth="1"/>
    <col min="5628" max="5628" width="4.8984375" style="7" customWidth="1"/>
    <col min="5629" max="5629" width="10" style="7" customWidth="1"/>
    <col min="5630" max="5630" width="3.59765625" style="7" customWidth="1"/>
    <col min="5631" max="5631" width="5.296875" style="7" customWidth="1"/>
    <col min="5632" max="5632" width="7.8984375" style="7" customWidth="1"/>
    <col min="5633" max="5637" width="4.59765625" style="7" customWidth="1"/>
    <col min="5638" max="5638" width="7.59765625" style="7" customWidth="1"/>
    <col min="5639" max="5639" width="5.3984375" style="7" customWidth="1"/>
    <col min="5640" max="5875" width="8.796875" style="7"/>
    <col min="5876" max="5876" width="4.19921875" style="7" customWidth="1"/>
    <col min="5877" max="5877" width="6.69921875" style="7" customWidth="1"/>
    <col min="5878" max="5878" width="3.796875" style="7" customWidth="1"/>
    <col min="5879" max="5879" width="3.296875" style="7" customWidth="1"/>
    <col min="5880" max="5880" width="10.5" style="7" customWidth="1"/>
    <col min="5881" max="5881" width="3.09765625" style="7" customWidth="1"/>
    <col min="5882" max="5882" width="5.296875" style="7" customWidth="1"/>
    <col min="5883" max="5883" width="4.69921875" style="7" customWidth="1"/>
    <col min="5884" max="5884" width="4.8984375" style="7" customWidth="1"/>
    <col min="5885" max="5885" width="10" style="7" customWidth="1"/>
    <col min="5886" max="5886" width="3.59765625" style="7" customWidth="1"/>
    <col min="5887" max="5887" width="5.296875" style="7" customWidth="1"/>
    <col min="5888" max="5888" width="7.8984375" style="7" customWidth="1"/>
    <col min="5889" max="5893" width="4.59765625" style="7" customWidth="1"/>
    <col min="5894" max="5894" width="7.59765625" style="7" customWidth="1"/>
    <col min="5895" max="5895" width="5.3984375" style="7" customWidth="1"/>
    <col min="5896" max="6131" width="8.796875" style="7"/>
    <col min="6132" max="6132" width="4.19921875" style="7" customWidth="1"/>
    <col min="6133" max="6133" width="6.69921875" style="7" customWidth="1"/>
    <col min="6134" max="6134" width="3.796875" style="7" customWidth="1"/>
    <col min="6135" max="6135" width="3.296875" style="7" customWidth="1"/>
    <col min="6136" max="6136" width="10.5" style="7" customWidth="1"/>
    <col min="6137" max="6137" width="3.09765625" style="7" customWidth="1"/>
    <col min="6138" max="6138" width="5.296875" style="7" customWidth="1"/>
    <col min="6139" max="6139" width="4.69921875" style="7" customWidth="1"/>
    <col min="6140" max="6140" width="4.8984375" style="7" customWidth="1"/>
    <col min="6141" max="6141" width="10" style="7" customWidth="1"/>
    <col min="6142" max="6142" width="3.59765625" style="7" customWidth="1"/>
    <col min="6143" max="6143" width="5.296875" style="7" customWidth="1"/>
    <col min="6144" max="6144" width="7.8984375" style="7" customWidth="1"/>
    <col min="6145" max="6149" width="4.59765625" style="7" customWidth="1"/>
    <col min="6150" max="6150" width="7.59765625" style="7" customWidth="1"/>
    <col min="6151" max="6151" width="5.3984375" style="7" customWidth="1"/>
    <col min="6152" max="6387" width="8.796875" style="7"/>
    <col min="6388" max="6388" width="4.19921875" style="7" customWidth="1"/>
    <col min="6389" max="6389" width="6.69921875" style="7" customWidth="1"/>
    <col min="6390" max="6390" width="3.796875" style="7" customWidth="1"/>
    <col min="6391" max="6391" width="3.296875" style="7" customWidth="1"/>
    <col min="6392" max="6392" width="10.5" style="7" customWidth="1"/>
    <col min="6393" max="6393" width="3.09765625" style="7" customWidth="1"/>
    <col min="6394" max="6394" width="5.296875" style="7" customWidth="1"/>
    <col min="6395" max="6395" width="4.69921875" style="7" customWidth="1"/>
    <col min="6396" max="6396" width="4.8984375" style="7" customWidth="1"/>
    <col min="6397" max="6397" width="10" style="7" customWidth="1"/>
    <col min="6398" max="6398" width="3.59765625" style="7" customWidth="1"/>
    <col min="6399" max="6399" width="5.296875" style="7" customWidth="1"/>
    <col min="6400" max="6400" width="7.8984375" style="7" customWidth="1"/>
    <col min="6401" max="6405" width="4.59765625" style="7" customWidth="1"/>
    <col min="6406" max="6406" width="7.59765625" style="7" customWidth="1"/>
    <col min="6407" max="6407" width="5.3984375" style="7" customWidth="1"/>
    <col min="6408" max="6643" width="8.796875" style="7"/>
    <col min="6644" max="6644" width="4.19921875" style="7" customWidth="1"/>
    <col min="6645" max="6645" width="6.69921875" style="7" customWidth="1"/>
    <col min="6646" max="6646" width="3.796875" style="7" customWidth="1"/>
    <col min="6647" max="6647" width="3.296875" style="7" customWidth="1"/>
    <col min="6648" max="6648" width="10.5" style="7" customWidth="1"/>
    <col min="6649" max="6649" width="3.09765625" style="7" customWidth="1"/>
    <col min="6650" max="6650" width="5.296875" style="7" customWidth="1"/>
    <col min="6651" max="6651" width="4.69921875" style="7" customWidth="1"/>
    <col min="6652" max="6652" width="4.8984375" style="7" customWidth="1"/>
    <col min="6653" max="6653" width="10" style="7" customWidth="1"/>
    <col min="6654" max="6654" width="3.59765625" style="7" customWidth="1"/>
    <col min="6655" max="6655" width="5.296875" style="7" customWidth="1"/>
    <col min="6656" max="6656" width="7.8984375" style="7" customWidth="1"/>
    <col min="6657" max="6661" width="4.59765625" style="7" customWidth="1"/>
    <col min="6662" max="6662" width="7.59765625" style="7" customWidth="1"/>
    <col min="6663" max="6663" width="5.3984375" style="7" customWidth="1"/>
    <col min="6664" max="6899" width="8.796875" style="7"/>
    <col min="6900" max="6900" width="4.19921875" style="7" customWidth="1"/>
    <col min="6901" max="6901" width="6.69921875" style="7" customWidth="1"/>
    <col min="6902" max="6902" width="3.796875" style="7" customWidth="1"/>
    <col min="6903" max="6903" width="3.296875" style="7" customWidth="1"/>
    <col min="6904" max="6904" width="10.5" style="7" customWidth="1"/>
    <col min="6905" max="6905" width="3.09765625" style="7" customWidth="1"/>
    <col min="6906" max="6906" width="5.296875" style="7" customWidth="1"/>
    <col min="6907" max="6907" width="4.69921875" style="7" customWidth="1"/>
    <col min="6908" max="6908" width="4.8984375" style="7" customWidth="1"/>
    <col min="6909" max="6909" width="10" style="7" customWidth="1"/>
    <col min="6910" max="6910" width="3.59765625" style="7" customWidth="1"/>
    <col min="6911" max="6911" width="5.296875" style="7" customWidth="1"/>
    <col min="6912" max="6912" width="7.8984375" style="7" customWidth="1"/>
    <col min="6913" max="6917" width="4.59765625" style="7" customWidth="1"/>
    <col min="6918" max="6918" width="7.59765625" style="7" customWidth="1"/>
    <col min="6919" max="6919" width="5.3984375" style="7" customWidth="1"/>
    <col min="6920" max="7155" width="8.796875" style="7"/>
    <col min="7156" max="7156" width="4.19921875" style="7" customWidth="1"/>
    <col min="7157" max="7157" width="6.69921875" style="7" customWidth="1"/>
    <col min="7158" max="7158" width="3.796875" style="7" customWidth="1"/>
    <col min="7159" max="7159" width="3.296875" style="7" customWidth="1"/>
    <col min="7160" max="7160" width="10.5" style="7" customWidth="1"/>
    <col min="7161" max="7161" width="3.09765625" style="7" customWidth="1"/>
    <col min="7162" max="7162" width="5.296875" style="7" customWidth="1"/>
    <col min="7163" max="7163" width="4.69921875" style="7" customWidth="1"/>
    <col min="7164" max="7164" width="4.8984375" style="7" customWidth="1"/>
    <col min="7165" max="7165" width="10" style="7" customWidth="1"/>
    <col min="7166" max="7166" width="3.59765625" style="7" customWidth="1"/>
    <col min="7167" max="7167" width="5.296875" style="7" customWidth="1"/>
    <col min="7168" max="7168" width="7.8984375" style="7" customWidth="1"/>
    <col min="7169" max="7173" width="4.59765625" style="7" customWidth="1"/>
    <col min="7174" max="7174" width="7.59765625" style="7" customWidth="1"/>
    <col min="7175" max="7175" width="5.3984375" style="7" customWidth="1"/>
    <col min="7176" max="7411" width="8.796875" style="7"/>
    <col min="7412" max="7412" width="4.19921875" style="7" customWidth="1"/>
    <col min="7413" max="7413" width="6.69921875" style="7" customWidth="1"/>
    <col min="7414" max="7414" width="3.796875" style="7" customWidth="1"/>
    <col min="7415" max="7415" width="3.296875" style="7" customWidth="1"/>
    <col min="7416" max="7416" width="10.5" style="7" customWidth="1"/>
    <col min="7417" max="7417" width="3.09765625" style="7" customWidth="1"/>
    <col min="7418" max="7418" width="5.296875" style="7" customWidth="1"/>
    <col min="7419" max="7419" width="4.69921875" style="7" customWidth="1"/>
    <col min="7420" max="7420" width="4.8984375" style="7" customWidth="1"/>
    <col min="7421" max="7421" width="10" style="7" customWidth="1"/>
    <col min="7422" max="7422" width="3.59765625" style="7" customWidth="1"/>
    <col min="7423" max="7423" width="5.296875" style="7" customWidth="1"/>
    <col min="7424" max="7424" width="7.8984375" style="7" customWidth="1"/>
    <col min="7425" max="7429" width="4.59765625" style="7" customWidth="1"/>
    <col min="7430" max="7430" width="7.59765625" style="7" customWidth="1"/>
    <col min="7431" max="7431" width="5.3984375" style="7" customWidth="1"/>
    <col min="7432" max="7667" width="8.796875" style="7"/>
    <col min="7668" max="7668" width="4.19921875" style="7" customWidth="1"/>
    <col min="7669" max="7669" width="6.69921875" style="7" customWidth="1"/>
    <col min="7670" max="7670" width="3.796875" style="7" customWidth="1"/>
    <col min="7671" max="7671" width="3.296875" style="7" customWidth="1"/>
    <col min="7672" max="7672" width="10.5" style="7" customWidth="1"/>
    <col min="7673" max="7673" width="3.09765625" style="7" customWidth="1"/>
    <col min="7674" max="7674" width="5.296875" style="7" customWidth="1"/>
    <col min="7675" max="7675" width="4.69921875" style="7" customWidth="1"/>
    <col min="7676" max="7676" width="4.8984375" style="7" customWidth="1"/>
    <col min="7677" max="7677" width="10" style="7" customWidth="1"/>
    <col min="7678" max="7678" width="3.59765625" style="7" customWidth="1"/>
    <col min="7679" max="7679" width="5.296875" style="7" customWidth="1"/>
    <col min="7680" max="7680" width="7.8984375" style="7" customWidth="1"/>
    <col min="7681" max="7685" width="4.59765625" style="7" customWidth="1"/>
    <col min="7686" max="7686" width="7.59765625" style="7" customWidth="1"/>
    <col min="7687" max="7687" width="5.3984375" style="7" customWidth="1"/>
    <col min="7688" max="7923" width="8.796875" style="7"/>
    <col min="7924" max="7924" width="4.19921875" style="7" customWidth="1"/>
    <col min="7925" max="7925" width="6.69921875" style="7" customWidth="1"/>
    <col min="7926" max="7926" width="3.796875" style="7" customWidth="1"/>
    <col min="7927" max="7927" width="3.296875" style="7" customWidth="1"/>
    <col min="7928" max="7928" width="10.5" style="7" customWidth="1"/>
    <col min="7929" max="7929" width="3.09765625" style="7" customWidth="1"/>
    <col min="7930" max="7930" width="5.296875" style="7" customWidth="1"/>
    <col min="7931" max="7931" width="4.69921875" style="7" customWidth="1"/>
    <col min="7932" max="7932" width="4.8984375" style="7" customWidth="1"/>
    <col min="7933" max="7933" width="10" style="7" customWidth="1"/>
    <col min="7934" max="7934" width="3.59765625" style="7" customWidth="1"/>
    <col min="7935" max="7935" width="5.296875" style="7" customWidth="1"/>
    <col min="7936" max="7936" width="7.8984375" style="7" customWidth="1"/>
    <col min="7937" max="7941" width="4.59765625" style="7" customWidth="1"/>
    <col min="7942" max="7942" width="7.59765625" style="7" customWidth="1"/>
    <col min="7943" max="7943" width="5.3984375" style="7" customWidth="1"/>
    <col min="7944" max="8179" width="8.796875" style="7"/>
    <col min="8180" max="8180" width="4.19921875" style="7" customWidth="1"/>
    <col min="8181" max="8181" width="6.69921875" style="7" customWidth="1"/>
    <col min="8182" max="8182" width="3.796875" style="7" customWidth="1"/>
    <col min="8183" max="8183" width="3.296875" style="7" customWidth="1"/>
    <col min="8184" max="8184" width="10.5" style="7" customWidth="1"/>
    <col min="8185" max="8185" width="3.09765625" style="7" customWidth="1"/>
    <col min="8186" max="8186" width="5.296875" style="7" customWidth="1"/>
    <col min="8187" max="8187" width="4.69921875" style="7" customWidth="1"/>
    <col min="8188" max="8188" width="4.8984375" style="7" customWidth="1"/>
    <col min="8189" max="8189" width="10" style="7" customWidth="1"/>
    <col min="8190" max="8190" width="3.59765625" style="7" customWidth="1"/>
    <col min="8191" max="8191" width="5.296875" style="7" customWidth="1"/>
    <col min="8192" max="8192" width="7.8984375" style="7" customWidth="1"/>
    <col min="8193" max="8197" width="4.59765625" style="7" customWidth="1"/>
    <col min="8198" max="8198" width="7.59765625" style="7" customWidth="1"/>
    <col min="8199" max="8199" width="5.3984375" style="7" customWidth="1"/>
    <col min="8200" max="8435" width="8.796875" style="7"/>
    <col min="8436" max="8436" width="4.19921875" style="7" customWidth="1"/>
    <col min="8437" max="8437" width="6.69921875" style="7" customWidth="1"/>
    <col min="8438" max="8438" width="3.796875" style="7" customWidth="1"/>
    <col min="8439" max="8439" width="3.296875" style="7" customWidth="1"/>
    <col min="8440" max="8440" width="10.5" style="7" customWidth="1"/>
    <col min="8441" max="8441" width="3.09765625" style="7" customWidth="1"/>
    <col min="8442" max="8442" width="5.296875" style="7" customWidth="1"/>
    <col min="8443" max="8443" width="4.69921875" style="7" customWidth="1"/>
    <col min="8444" max="8444" width="4.8984375" style="7" customWidth="1"/>
    <col min="8445" max="8445" width="10" style="7" customWidth="1"/>
    <col min="8446" max="8446" width="3.59765625" style="7" customWidth="1"/>
    <col min="8447" max="8447" width="5.296875" style="7" customWidth="1"/>
    <col min="8448" max="8448" width="7.8984375" style="7" customWidth="1"/>
    <col min="8449" max="8453" width="4.59765625" style="7" customWidth="1"/>
    <col min="8454" max="8454" width="7.59765625" style="7" customWidth="1"/>
    <col min="8455" max="8455" width="5.3984375" style="7" customWidth="1"/>
    <col min="8456" max="8691" width="8.796875" style="7"/>
    <col min="8692" max="8692" width="4.19921875" style="7" customWidth="1"/>
    <col min="8693" max="8693" width="6.69921875" style="7" customWidth="1"/>
    <col min="8694" max="8694" width="3.796875" style="7" customWidth="1"/>
    <col min="8695" max="8695" width="3.296875" style="7" customWidth="1"/>
    <col min="8696" max="8696" width="10.5" style="7" customWidth="1"/>
    <col min="8697" max="8697" width="3.09765625" style="7" customWidth="1"/>
    <col min="8698" max="8698" width="5.296875" style="7" customWidth="1"/>
    <col min="8699" max="8699" width="4.69921875" style="7" customWidth="1"/>
    <col min="8700" max="8700" width="4.8984375" style="7" customWidth="1"/>
    <col min="8701" max="8701" width="10" style="7" customWidth="1"/>
    <col min="8702" max="8702" width="3.59765625" style="7" customWidth="1"/>
    <col min="8703" max="8703" width="5.296875" style="7" customWidth="1"/>
    <col min="8704" max="8704" width="7.8984375" style="7" customWidth="1"/>
    <col min="8705" max="8709" width="4.59765625" style="7" customWidth="1"/>
    <col min="8710" max="8710" width="7.59765625" style="7" customWidth="1"/>
    <col min="8711" max="8711" width="5.3984375" style="7" customWidth="1"/>
    <col min="8712" max="8947" width="8.796875" style="7"/>
    <col min="8948" max="8948" width="4.19921875" style="7" customWidth="1"/>
    <col min="8949" max="8949" width="6.69921875" style="7" customWidth="1"/>
    <col min="8950" max="8950" width="3.796875" style="7" customWidth="1"/>
    <col min="8951" max="8951" width="3.296875" style="7" customWidth="1"/>
    <col min="8952" max="8952" width="10.5" style="7" customWidth="1"/>
    <col min="8953" max="8953" width="3.09765625" style="7" customWidth="1"/>
    <col min="8954" max="8954" width="5.296875" style="7" customWidth="1"/>
    <col min="8955" max="8955" width="4.69921875" style="7" customWidth="1"/>
    <col min="8956" max="8956" width="4.8984375" style="7" customWidth="1"/>
    <col min="8957" max="8957" width="10" style="7" customWidth="1"/>
    <col min="8958" max="8958" width="3.59765625" style="7" customWidth="1"/>
    <col min="8959" max="8959" width="5.296875" style="7" customWidth="1"/>
    <col min="8960" max="8960" width="7.8984375" style="7" customWidth="1"/>
    <col min="8961" max="8965" width="4.59765625" style="7" customWidth="1"/>
    <col min="8966" max="8966" width="7.59765625" style="7" customWidth="1"/>
    <col min="8967" max="8967" width="5.3984375" style="7" customWidth="1"/>
    <col min="8968" max="9203" width="8.796875" style="7"/>
    <col min="9204" max="9204" width="4.19921875" style="7" customWidth="1"/>
    <col min="9205" max="9205" width="6.69921875" style="7" customWidth="1"/>
    <col min="9206" max="9206" width="3.796875" style="7" customWidth="1"/>
    <col min="9207" max="9207" width="3.296875" style="7" customWidth="1"/>
    <col min="9208" max="9208" width="10.5" style="7" customWidth="1"/>
    <col min="9209" max="9209" width="3.09765625" style="7" customWidth="1"/>
    <col min="9210" max="9210" width="5.296875" style="7" customWidth="1"/>
    <col min="9211" max="9211" width="4.69921875" style="7" customWidth="1"/>
    <col min="9212" max="9212" width="4.8984375" style="7" customWidth="1"/>
    <col min="9213" max="9213" width="10" style="7" customWidth="1"/>
    <col min="9214" max="9214" width="3.59765625" style="7" customWidth="1"/>
    <col min="9215" max="9215" width="5.296875" style="7" customWidth="1"/>
    <col min="9216" max="9216" width="7.8984375" style="7" customWidth="1"/>
    <col min="9217" max="9221" width="4.59765625" style="7" customWidth="1"/>
    <col min="9222" max="9222" width="7.59765625" style="7" customWidth="1"/>
    <col min="9223" max="9223" width="5.3984375" style="7" customWidth="1"/>
    <col min="9224" max="9459" width="8.796875" style="7"/>
    <col min="9460" max="9460" width="4.19921875" style="7" customWidth="1"/>
    <col min="9461" max="9461" width="6.69921875" style="7" customWidth="1"/>
    <col min="9462" max="9462" width="3.796875" style="7" customWidth="1"/>
    <col min="9463" max="9463" width="3.296875" style="7" customWidth="1"/>
    <col min="9464" max="9464" width="10.5" style="7" customWidth="1"/>
    <col min="9465" max="9465" width="3.09765625" style="7" customWidth="1"/>
    <col min="9466" max="9466" width="5.296875" style="7" customWidth="1"/>
    <col min="9467" max="9467" width="4.69921875" style="7" customWidth="1"/>
    <col min="9468" max="9468" width="4.8984375" style="7" customWidth="1"/>
    <col min="9469" max="9469" width="10" style="7" customWidth="1"/>
    <col min="9470" max="9470" width="3.59765625" style="7" customWidth="1"/>
    <col min="9471" max="9471" width="5.296875" style="7" customWidth="1"/>
    <col min="9472" max="9472" width="7.8984375" style="7" customWidth="1"/>
    <col min="9473" max="9477" width="4.59765625" style="7" customWidth="1"/>
    <col min="9478" max="9478" width="7.59765625" style="7" customWidth="1"/>
    <col min="9479" max="9479" width="5.3984375" style="7" customWidth="1"/>
    <col min="9480" max="9715" width="8.796875" style="7"/>
    <col min="9716" max="9716" width="4.19921875" style="7" customWidth="1"/>
    <col min="9717" max="9717" width="6.69921875" style="7" customWidth="1"/>
    <col min="9718" max="9718" width="3.796875" style="7" customWidth="1"/>
    <col min="9719" max="9719" width="3.296875" style="7" customWidth="1"/>
    <col min="9720" max="9720" width="10.5" style="7" customWidth="1"/>
    <col min="9721" max="9721" width="3.09765625" style="7" customWidth="1"/>
    <col min="9722" max="9722" width="5.296875" style="7" customWidth="1"/>
    <col min="9723" max="9723" width="4.69921875" style="7" customWidth="1"/>
    <col min="9724" max="9724" width="4.8984375" style="7" customWidth="1"/>
    <col min="9725" max="9725" width="10" style="7" customWidth="1"/>
    <col min="9726" max="9726" width="3.59765625" style="7" customWidth="1"/>
    <col min="9727" max="9727" width="5.296875" style="7" customWidth="1"/>
    <col min="9728" max="9728" width="7.8984375" style="7" customWidth="1"/>
    <col min="9729" max="9733" width="4.59765625" style="7" customWidth="1"/>
    <col min="9734" max="9734" width="7.59765625" style="7" customWidth="1"/>
    <col min="9735" max="9735" width="5.3984375" style="7" customWidth="1"/>
    <col min="9736" max="9971" width="8.796875" style="7"/>
    <col min="9972" max="9972" width="4.19921875" style="7" customWidth="1"/>
    <col min="9973" max="9973" width="6.69921875" style="7" customWidth="1"/>
    <col min="9974" max="9974" width="3.796875" style="7" customWidth="1"/>
    <col min="9975" max="9975" width="3.296875" style="7" customWidth="1"/>
    <col min="9976" max="9976" width="10.5" style="7" customWidth="1"/>
    <col min="9977" max="9977" width="3.09765625" style="7" customWidth="1"/>
    <col min="9978" max="9978" width="5.296875" style="7" customWidth="1"/>
    <col min="9979" max="9979" width="4.69921875" style="7" customWidth="1"/>
    <col min="9980" max="9980" width="4.8984375" style="7" customWidth="1"/>
    <col min="9981" max="9981" width="10" style="7" customWidth="1"/>
    <col min="9982" max="9982" width="3.59765625" style="7" customWidth="1"/>
    <col min="9983" max="9983" width="5.296875" style="7" customWidth="1"/>
    <col min="9984" max="9984" width="7.8984375" style="7" customWidth="1"/>
    <col min="9985" max="9989" width="4.59765625" style="7" customWidth="1"/>
    <col min="9990" max="9990" width="7.59765625" style="7" customWidth="1"/>
    <col min="9991" max="9991" width="5.3984375" style="7" customWidth="1"/>
    <col min="9992" max="10227" width="8.796875" style="7"/>
    <col min="10228" max="10228" width="4.19921875" style="7" customWidth="1"/>
    <col min="10229" max="10229" width="6.69921875" style="7" customWidth="1"/>
    <col min="10230" max="10230" width="3.796875" style="7" customWidth="1"/>
    <col min="10231" max="10231" width="3.296875" style="7" customWidth="1"/>
    <col min="10232" max="10232" width="10.5" style="7" customWidth="1"/>
    <col min="10233" max="10233" width="3.09765625" style="7" customWidth="1"/>
    <col min="10234" max="10234" width="5.296875" style="7" customWidth="1"/>
    <col min="10235" max="10235" width="4.69921875" style="7" customWidth="1"/>
    <col min="10236" max="10236" width="4.8984375" style="7" customWidth="1"/>
    <col min="10237" max="10237" width="10" style="7" customWidth="1"/>
    <col min="10238" max="10238" width="3.59765625" style="7" customWidth="1"/>
    <col min="10239" max="10239" width="5.296875" style="7" customWidth="1"/>
    <col min="10240" max="10240" width="7.8984375" style="7" customWidth="1"/>
    <col min="10241" max="10245" width="4.59765625" style="7" customWidth="1"/>
    <col min="10246" max="10246" width="7.59765625" style="7" customWidth="1"/>
    <col min="10247" max="10247" width="5.3984375" style="7" customWidth="1"/>
    <col min="10248" max="10483" width="8.796875" style="7"/>
    <col min="10484" max="10484" width="4.19921875" style="7" customWidth="1"/>
    <col min="10485" max="10485" width="6.69921875" style="7" customWidth="1"/>
    <col min="10486" max="10486" width="3.796875" style="7" customWidth="1"/>
    <col min="10487" max="10487" width="3.296875" style="7" customWidth="1"/>
    <col min="10488" max="10488" width="10.5" style="7" customWidth="1"/>
    <col min="10489" max="10489" width="3.09765625" style="7" customWidth="1"/>
    <col min="10490" max="10490" width="5.296875" style="7" customWidth="1"/>
    <col min="10491" max="10491" width="4.69921875" style="7" customWidth="1"/>
    <col min="10492" max="10492" width="4.8984375" style="7" customWidth="1"/>
    <col min="10493" max="10493" width="10" style="7" customWidth="1"/>
    <col min="10494" max="10494" width="3.59765625" style="7" customWidth="1"/>
    <col min="10495" max="10495" width="5.296875" style="7" customWidth="1"/>
    <col min="10496" max="10496" width="7.8984375" style="7" customWidth="1"/>
    <col min="10497" max="10501" width="4.59765625" style="7" customWidth="1"/>
    <col min="10502" max="10502" width="7.59765625" style="7" customWidth="1"/>
    <col min="10503" max="10503" width="5.3984375" style="7" customWidth="1"/>
    <col min="10504" max="10739" width="8.796875" style="7"/>
    <col min="10740" max="10740" width="4.19921875" style="7" customWidth="1"/>
    <col min="10741" max="10741" width="6.69921875" style="7" customWidth="1"/>
    <col min="10742" max="10742" width="3.796875" style="7" customWidth="1"/>
    <col min="10743" max="10743" width="3.296875" style="7" customWidth="1"/>
    <col min="10744" max="10744" width="10.5" style="7" customWidth="1"/>
    <col min="10745" max="10745" width="3.09765625" style="7" customWidth="1"/>
    <col min="10746" max="10746" width="5.296875" style="7" customWidth="1"/>
    <col min="10747" max="10747" width="4.69921875" style="7" customWidth="1"/>
    <col min="10748" max="10748" width="4.8984375" style="7" customWidth="1"/>
    <col min="10749" max="10749" width="10" style="7" customWidth="1"/>
    <col min="10750" max="10750" width="3.59765625" style="7" customWidth="1"/>
    <col min="10751" max="10751" width="5.296875" style="7" customWidth="1"/>
    <col min="10752" max="10752" width="7.8984375" style="7" customWidth="1"/>
    <col min="10753" max="10757" width="4.59765625" style="7" customWidth="1"/>
    <col min="10758" max="10758" width="7.59765625" style="7" customWidth="1"/>
    <col min="10759" max="10759" width="5.3984375" style="7" customWidth="1"/>
    <col min="10760" max="10995" width="8.796875" style="7"/>
    <col min="10996" max="10996" width="4.19921875" style="7" customWidth="1"/>
    <col min="10997" max="10997" width="6.69921875" style="7" customWidth="1"/>
    <col min="10998" max="10998" width="3.796875" style="7" customWidth="1"/>
    <col min="10999" max="10999" width="3.296875" style="7" customWidth="1"/>
    <col min="11000" max="11000" width="10.5" style="7" customWidth="1"/>
    <col min="11001" max="11001" width="3.09765625" style="7" customWidth="1"/>
    <col min="11002" max="11002" width="5.296875" style="7" customWidth="1"/>
    <col min="11003" max="11003" width="4.69921875" style="7" customWidth="1"/>
    <col min="11004" max="11004" width="4.8984375" style="7" customWidth="1"/>
    <col min="11005" max="11005" width="10" style="7" customWidth="1"/>
    <col min="11006" max="11006" width="3.59765625" style="7" customWidth="1"/>
    <col min="11007" max="11007" width="5.296875" style="7" customWidth="1"/>
    <col min="11008" max="11008" width="7.8984375" style="7" customWidth="1"/>
    <col min="11009" max="11013" width="4.59765625" style="7" customWidth="1"/>
    <col min="11014" max="11014" width="7.59765625" style="7" customWidth="1"/>
    <col min="11015" max="11015" width="5.3984375" style="7" customWidth="1"/>
    <col min="11016" max="11251" width="8.796875" style="7"/>
    <col min="11252" max="11252" width="4.19921875" style="7" customWidth="1"/>
    <col min="11253" max="11253" width="6.69921875" style="7" customWidth="1"/>
    <col min="11254" max="11254" width="3.796875" style="7" customWidth="1"/>
    <col min="11255" max="11255" width="3.296875" style="7" customWidth="1"/>
    <col min="11256" max="11256" width="10.5" style="7" customWidth="1"/>
    <col min="11257" max="11257" width="3.09765625" style="7" customWidth="1"/>
    <col min="11258" max="11258" width="5.296875" style="7" customWidth="1"/>
    <col min="11259" max="11259" width="4.69921875" style="7" customWidth="1"/>
    <col min="11260" max="11260" width="4.8984375" style="7" customWidth="1"/>
    <col min="11261" max="11261" width="10" style="7" customWidth="1"/>
    <col min="11262" max="11262" width="3.59765625" style="7" customWidth="1"/>
    <col min="11263" max="11263" width="5.296875" style="7" customWidth="1"/>
    <col min="11264" max="11264" width="7.8984375" style="7" customWidth="1"/>
    <col min="11265" max="11269" width="4.59765625" style="7" customWidth="1"/>
    <col min="11270" max="11270" width="7.59765625" style="7" customWidth="1"/>
    <col min="11271" max="11271" width="5.3984375" style="7" customWidth="1"/>
    <col min="11272" max="11507" width="8.796875" style="7"/>
    <col min="11508" max="11508" width="4.19921875" style="7" customWidth="1"/>
    <col min="11509" max="11509" width="6.69921875" style="7" customWidth="1"/>
    <col min="11510" max="11510" width="3.796875" style="7" customWidth="1"/>
    <col min="11511" max="11511" width="3.296875" style="7" customWidth="1"/>
    <col min="11512" max="11512" width="10.5" style="7" customWidth="1"/>
    <col min="11513" max="11513" width="3.09765625" style="7" customWidth="1"/>
    <col min="11514" max="11514" width="5.296875" style="7" customWidth="1"/>
    <col min="11515" max="11515" width="4.69921875" style="7" customWidth="1"/>
    <col min="11516" max="11516" width="4.8984375" style="7" customWidth="1"/>
    <col min="11517" max="11517" width="10" style="7" customWidth="1"/>
    <col min="11518" max="11518" width="3.59765625" style="7" customWidth="1"/>
    <col min="11519" max="11519" width="5.296875" style="7" customWidth="1"/>
    <col min="11520" max="11520" width="7.8984375" style="7" customWidth="1"/>
    <col min="11521" max="11525" width="4.59765625" style="7" customWidth="1"/>
    <col min="11526" max="11526" width="7.59765625" style="7" customWidth="1"/>
    <col min="11527" max="11527" width="5.3984375" style="7" customWidth="1"/>
    <col min="11528" max="11763" width="8.796875" style="7"/>
    <col min="11764" max="11764" width="4.19921875" style="7" customWidth="1"/>
    <col min="11765" max="11765" width="6.69921875" style="7" customWidth="1"/>
    <col min="11766" max="11766" width="3.796875" style="7" customWidth="1"/>
    <col min="11767" max="11767" width="3.296875" style="7" customWidth="1"/>
    <col min="11768" max="11768" width="10.5" style="7" customWidth="1"/>
    <col min="11769" max="11769" width="3.09765625" style="7" customWidth="1"/>
    <col min="11770" max="11770" width="5.296875" style="7" customWidth="1"/>
    <col min="11771" max="11771" width="4.69921875" style="7" customWidth="1"/>
    <col min="11772" max="11772" width="4.8984375" style="7" customWidth="1"/>
    <col min="11773" max="11773" width="10" style="7" customWidth="1"/>
    <col min="11774" max="11774" width="3.59765625" style="7" customWidth="1"/>
    <col min="11775" max="11775" width="5.296875" style="7" customWidth="1"/>
    <col min="11776" max="11776" width="7.8984375" style="7" customWidth="1"/>
    <col min="11777" max="11781" width="4.59765625" style="7" customWidth="1"/>
    <col min="11782" max="11782" width="7.59765625" style="7" customWidth="1"/>
    <col min="11783" max="11783" width="5.3984375" style="7" customWidth="1"/>
    <col min="11784" max="12019" width="8.796875" style="7"/>
    <col min="12020" max="12020" width="4.19921875" style="7" customWidth="1"/>
    <col min="12021" max="12021" width="6.69921875" style="7" customWidth="1"/>
    <col min="12022" max="12022" width="3.796875" style="7" customWidth="1"/>
    <col min="12023" max="12023" width="3.296875" style="7" customWidth="1"/>
    <col min="12024" max="12024" width="10.5" style="7" customWidth="1"/>
    <col min="12025" max="12025" width="3.09765625" style="7" customWidth="1"/>
    <col min="12026" max="12026" width="5.296875" style="7" customWidth="1"/>
    <col min="12027" max="12027" width="4.69921875" style="7" customWidth="1"/>
    <col min="12028" max="12028" width="4.8984375" style="7" customWidth="1"/>
    <col min="12029" max="12029" width="10" style="7" customWidth="1"/>
    <col min="12030" max="12030" width="3.59765625" style="7" customWidth="1"/>
    <col min="12031" max="12031" width="5.296875" style="7" customWidth="1"/>
    <col min="12032" max="12032" width="7.8984375" style="7" customWidth="1"/>
    <col min="12033" max="12037" width="4.59765625" style="7" customWidth="1"/>
    <col min="12038" max="12038" width="7.59765625" style="7" customWidth="1"/>
    <col min="12039" max="12039" width="5.3984375" style="7" customWidth="1"/>
    <col min="12040" max="12275" width="8.796875" style="7"/>
    <col min="12276" max="12276" width="4.19921875" style="7" customWidth="1"/>
    <col min="12277" max="12277" width="6.69921875" style="7" customWidth="1"/>
    <col min="12278" max="12278" width="3.796875" style="7" customWidth="1"/>
    <col min="12279" max="12279" width="3.296875" style="7" customWidth="1"/>
    <col min="12280" max="12280" width="10.5" style="7" customWidth="1"/>
    <col min="12281" max="12281" width="3.09765625" style="7" customWidth="1"/>
    <col min="12282" max="12282" width="5.296875" style="7" customWidth="1"/>
    <col min="12283" max="12283" width="4.69921875" style="7" customWidth="1"/>
    <col min="12284" max="12284" width="4.8984375" style="7" customWidth="1"/>
    <col min="12285" max="12285" width="10" style="7" customWidth="1"/>
    <col min="12286" max="12286" width="3.59765625" style="7" customWidth="1"/>
    <col min="12287" max="12287" width="5.296875" style="7" customWidth="1"/>
    <col min="12288" max="12288" width="7.8984375" style="7" customWidth="1"/>
    <col min="12289" max="12293" width="4.59765625" style="7" customWidth="1"/>
    <col min="12294" max="12294" width="7.59765625" style="7" customWidth="1"/>
    <col min="12295" max="12295" width="5.3984375" style="7" customWidth="1"/>
    <col min="12296" max="12531" width="8.796875" style="7"/>
    <col min="12532" max="12532" width="4.19921875" style="7" customWidth="1"/>
    <col min="12533" max="12533" width="6.69921875" style="7" customWidth="1"/>
    <col min="12534" max="12534" width="3.796875" style="7" customWidth="1"/>
    <col min="12535" max="12535" width="3.296875" style="7" customWidth="1"/>
    <col min="12536" max="12536" width="10.5" style="7" customWidth="1"/>
    <col min="12537" max="12537" width="3.09765625" style="7" customWidth="1"/>
    <col min="12538" max="12538" width="5.296875" style="7" customWidth="1"/>
    <col min="12539" max="12539" width="4.69921875" style="7" customWidth="1"/>
    <col min="12540" max="12540" width="4.8984375" style="7" customWidth="1"/>
    <col min="12541" max="12541" width="10" style="7" customWidth="1"/>
    <col min="12542" max="12542" width="3.59765625" style="7" customWidth="1"/>
    <col min="12543" max="12543" width="5.296875" style="7" customWidth="1"/>
    <col min="12544" max="12544" width="7.8984375" style="7" customWidth="1"/>
    <col min="12545" max="12549" width="4.59765625" style="7" customWidth="1"/>
    <col min="12550" max="12550" width="7.59765625" style="7" customWidth="1"/>
    <col min="12551" max="12551" width="5.3984375" style="7" customWidth="1"/>
    <col min="12552" max="12787" width="8.796875" style="7"/>
    <col min="12788" max="12788" width="4.19921875" style="7" customWidth="1"/>
    <col min="12789" max="12789" width="6.69921875" style="7" customWidth="1"/>
    <col min="12790" max="12790" width="3.796875" style="7" customWidth="1"/>
    <col min="12791" max="12791" width="3.296875" style="7" customWidth="1"/>
    <col min="12792" max="12792" width="10.5" style="7" customWidth="1"/>
    <col min="12793" max="12793" width="3.09765625" style="7" customWidth="1"/>
    <col min="12794" max="12794" width="5.296875" style="7" customWidth="1"/>
    <col min="12795" max="12795" width="4.69921875" style="7" customWidth="1"/>
    <col min="12796" max="12796" width="4.8984375" style="7" customWidth="1"/>
    <col min="12797" max="12797" width="10" style="7" customWidth="1"/>
    <col min="12798" max="12798" width="3.59765625" style="7" customWidth="1"/>
    <col min="12799" max="12799" width="5.296875" style="7" customWidth="1"/>
    <col min="12800" max="12800" width="7.8984375" style="7" customWidth="1"/>
    <col min="12801" max="12805" width="4.59765625" style="7" customWidth="1"/>
    <col min="12806" max="12806" width="7.59765625" style="7" customWidth="1"/>
    <col min="12807" max="12807" width="5.3984375" style="7" customWidth="1"/>
    <col min="12808" max="13043" width="8.796875" style="7"/>
    <col min="13044" max="13044" width="4.19921875" style="7" customWidth="1"/>
    <col min="13045" max="13045" width="6.69921875" style="7" customWidth="1"/>
    <col min="13046" max="13046" width="3.796875" style="7" customWidth="1"/>
    <col min="13047" max="13047" width="3.296875" style="7" customWidth="1"/>
    <col min="13048" max="13048" width="10.5" style="7" customWidth="1"/>
    <col min="13049" max="13049" width="3.09765625" style="7" customWidth="1"/>
    <col min="13050" max="13050" width="5.296875" style="7" customWidth="1"/>
    <col min="13051" max="13051" width="4.69921875" style="7" customWidth="1"/>
    <col min="13052" max="13052" width="4.8984375" style="7" customWidth="1"/>
    <col min="13053" max="13053" width="10" style="7" customWidth="1"/>
    <col min="13054" max="13054" width="3.59765625" style="7" customWidth="1"/>
    <col min="13055" max="13055" width="5.296875" style="7" customWidth="1"/>
    <col min="13056" max="13056" width="7.8984375" style="7" customWidth="1"/>
    <col min="13057" max="13061" width="4.59765625" style="7" customWidth="1"/>
    <col min="13062" max="13062" width="7.59765625" style="7" customWidth="1"/>
    <col min="13063" max="13063" width="5.3984375" style="7" customWidth="1"/>
    <col min="13064" max="13299" width="8.796875" style="7"/>
    <col min="13300" max="13300" width="4.19921875" style="7" customWidth="1"/>
    <col min="13301" max="13301" width="6.69921875" style="7" customWidth="1"/>
    <col min="13302" max="13302" width="3.796875" style="7" customWidth="1"/>
    <col min="13303" max="13303" width="3.296875" style="7" customWidth="1"/>
    <col min="13304" max="13304" width="10.5" style="7" customWidth="1"/>
    <col min="13305" max="13305" width="3.09765625" style="7" customWidth="1"/>
    <col min="13306" max="13306" width="5.296875" style="7" customWidth="1"/>
    <col min="13307" max="13307" width="4.69921875" style="7" customWidth="1"/>
    <col min="13308" max="13308" width="4.8984375" style="7" customWidth="1"/>
    <col min="13309" max="13309" width="10" style="7" customWidth="1"/>
    <col min="13310" max="13310" width="3.59765625" style="7" customWidth="1"/>
    <col min="13311" max="13311" width="5.296875" style="7" customWidth="1"/>
    <col min="13312" max="13312" width="7.8984375" style="7" customWidth="1"/>
    <col min="13313" max="13317" width="4.59765625" style="7" customWidth="1"/>
    <col min="13318" max="13318" width="7.59765625" style="7" customWidth="1"/>
    <col min="13319" max="13319" width="5.3984375" style="7" customWidth="1"/>
    <col min="13320" max="13555" width="8.796875" style="7"/>
    <col min="13556" max="13556" width="4.19921875" style="7" customWidth="1"/>
    <col min="13557" max="13557" width="6.69921875" style="7" customWidth="1"/>
    <col min="13558" max="13558" width="3.796875" style="7" customWidth="1"/>
    <col min="13559" max="13559" width="3.296875" style="7" customWidth="1"/>
    <col min="13560" max="13560" width="10.5" style="7" customWidth="1"/>
    <col min="13561" max="13561" width="3.09765625" style="7" customWidth="1"/>
    <col min="13562" max="13562" width="5.296875" style="7" customWidth="1"/>
    <col min="13563" max="13563" width="4.69921875" style="7" customWidth="1"/>
    <col min="13564" max="13564" width="4.8984375" style="7" customWidth="1"/>
    <col min="13565" max="13565" width="10" style="7" customWidth="1"/>
    <col min="13566" max="13566" width="3.59765625" style="7" customWidth="1"/>
    <col min="13567" max="13567" width="5.296875" style="7" customWidth="1"/>
    <col min="13568" max="13568" width="7.8984375" style="7" customWidth="1"/>
    <col min="13569" max="13573" width="4.59765625" style="7" customWidth="1"/>
    <col min="13574" max="13574" width="7.59765625" style="7" customWidth="1"/>
    <col min="13575" max="13575" width="5.3984375" style="7" customWidth="1"/>
    <col min="13576" max="13811" width="8.796875" style="7"/>
    <col min="13812" max="13812" width="4.19921875" style="7" customWidth="1"/>
    <col min="13813" max="13813" width="6.69921875" style="7" customWidth="1"/>
    <col min="13814" max="13814" width="3.796875" style="7" customWidth="1"/>
    <col min="13815" max="13815" width="3.296875" style="7" customWidth="1"/>
    <col min="13816" max="13816" width="10.5" style="7" customWidth="1"/>
    <col min="13817" max="13817" width="3.09765625" style="7" customWidth="1"/>
    <col min="13818" max="13818" width="5.296875" style="7" customWidth="1"/>
    <col min="13819" max="13819" width="4.69921875" style="7" customWidth="1"/>
    <col min="13820" max="13820" width="4.8984375" style="7" customWidth="1"/>
    <col min="13821" max="13821" width="10" style="7" customWidth="1"/>
    <col min="13822" max="13822" width="3.59765625" style="7" customWidth="1"/>
    <col min="13823" max="13823" width="5.296875" style="7" customWidth="1"/>
    <col min="13824" max="13824" width="7.8984375" style="7" customWidth="1"/>
    <col min="13825" max="13829" width="4.59765625" style="7" customWidth="1"/>
    <col min="13830" max="13830" width="7.59765625" style="7" customWidth="1"/>
    <col min="13831" max="13831" width="5.3984375" style="7" customWidth="1"/>
    <col min="13832" max="14067" width="8.796875" style="7"/>
    <col min="14068" max="14068" width="4.19921875" style="7" customWidth="1"/>
    <col min="14069" max="14069" width="6.69921875" style="7" customWidth="1"/>
    <col min="14070" max="14070" width="3.796875" style="7" customWidth="1"/>
    <col min="14071" max="14071" width="3.296875" style="7" customWidth="1"/>
    <col min="14072" max="14072" width="10.5" style="7" customWidth="1"/>
    <col min="14073" max="14073" width="3.09765625" style="7" customWidth="1"/>
    <col min="14074" max="14074" width="5.296875" style="7" customWidth="1"/>
    <col min="14075" max="14075" width="4.69921875" style="7" customWidth="1"/>
    <col min="14076" max="14076" width="4.8984375" style="7" customWidth="1"/>
    <col min="14077" max="14077" width="10" style="7" customWidth="1"/>
    <col min="14078" max="14078" width="3.59765625" style="7" customWidth="1"/>
    <col min="14079" max="14079" width="5.296875" style="7" customWidth="1"/>
    <col min="14080" max="14080" width="7.8984375" style="7" customWidth="1"/>
    <col min="14081" max="14085" width="4.59765625" style="7" customWidth="1"/>
    <col min="14086" max="14086" width="7.59765625" style="7" customWidth="1"/>
    <col min="14087" max="14087" width="5.3984375" style="7" customWidth="1"/>
    <col min="14088" max="14323" width="8.796875" style="7"/>
    <col min="14324" max="14324" width="4.19921875" style="7" customWidth="1"/>
    <col min="14325" max="14325" width="6.69921875" style="7" customWidth="1"/>
    <col min="14326" max="14326" width="3.796875" style="7" customWidth="1"/>
    <col min="14327" max="14327" width="3.296875" style="7" customWidth="1"/>
    <col min="14328" max="14328" width="10.5" style="7" customWidth="1"/>
    <col min="14329" max="14329" width="3.09765625" style="7" customWidth="1"/>
    <col min="14330" max="14330" width="5.296875" style="7" customWidth="1"/>
    <col min="14331" max="14331" width="4.69921875" style="7" customWidth="1"/>
    <col min="14332" max="14332" width="4.8984375" style="7" customWidth="1"/>
    <col min="14333" max="14333" width="10" style="7" customWidth="1"/>
    <col min="14334" max="14334" width="3.59765625" style="7" customWidth="1"/>
    <col min="14335" max="14335" width="5.296875" style="7" customWidth="1"/>
    <col min="14336" max="14336" width="7.8984375" style="7" customWidth="1"/>
    <col min="14337" max="14341" width="4.59765625" style="7" customWidth="1"/>
    <col min="14342" max="14342" width="7.59765625" style="7" customWidth="1"/>
    <col min="14343" max="14343" width="5.3984375" style="7" customWidth="1"/>
    <col min="14344" max="14579" width="8.796875" style="7"/>
    <col min="14580" max="14580" width="4.19921875" style="7" customWidth="1"/>
    <col min="14581" max="14581" width="6.69921875" style="7" customWidth="1"/>
    <col min="14582" max="14582" width="3.796875" style="7" customWidth="1"/>
    <col min="14583" max="14583" width="3.296875" style="7" customWidth="1"/>
    <col min="14584" max="14584" width="10.5" style="7" customWidth="1"/>
    <col min="14585" max="14585" width="3.09765625" style="7" customWidth="1"/>
    <col min="14586" max="14586" width="5.296875" style="7" customWidth="1"/>
    <col min="14587" max="14587" width="4.69921875" style="7" customWidth="1"/>
    <col min="14588" max="14588" width="4.8984375" style="7" customWidth="1"/>
    <col min="14589" max="14589" width="10" style="7" customWidth="1"/>
    <col min="14590" max="14590" width="3.59765625" style="7" customWidth="1"/>
    <col min="14591" max="14591" width="5.296875" style="7" customWidth="1"/>
    <col min="14592" max="14592" width="7.8984375" style="7" customWidth="1"/>
    <col min="14593" max="14597" width="4.59765625" style="7" customWidth="1"/>
    <col min="14598" max="14598" width="7.59765625" style="7" customWidth="1"/>
    <col min="14599" max="14599" width="5.3984375" style="7" customWidth="1"/>
    <col min="14600" max="14835" width="8.796875" style="7"/>
    <col min="14836" max="14836" width="4.19921875" style="7" customWidth="1"/>
    <col min="14837" max="14837" width="6.69921875" style="7" customWidth="1"/>
    <col min="14838" max="14838" width="3.796875" style="7" customWidth="1"/>
    <col min="14839" max="14839" width="3.296875" style="7" customWidth="1"/>
    <col min="14840" max="14840" width="10.5" style="7" customWidth="1"/>
    <col min="14841" max="14841" width="3.09765625" style="7" customWidth="1"/>
    <col min="14842" max="14842" width="5.296875" style="7" customWidth="1"/>
    <col min="14843" max="14843" width="4.69921875" style="7" customWidth="1"/>
    <col min="14844" max="14844" width="4.8984375" style="7" customWidth="1"/>
    <col min="14845" max="14845" width="10" style="7" customWidth="1"/>
    <col min="14846" max="14846" width="3.59765625" style="7" customWidth="1"/>
    <col min="14847" max="14847" width="5.296875" style="7" customWidth="1"/>
    <col min="14848" max="14848" width="7.8984375" style="7" customWidth="1"/>
    <col min="14849" max="14853" width="4.59765625" style="7" customWidth="1"/>
    <col min="14854" max="14854" width="7.59765625" style="7" customWidth="1"/>
    <col min="14855" max="14855" width="5.3984375" style="7" customWidth="1"/>
    <col min="14856" max="15091" width="8.796875" style="7"/>
    <col min="15092" max="15092" width="4.19921875" style="7" customWidth="1"/>
    <col min="15093" max="15093" width="6.69921875" style="7" customWidth="1"/>
    <col min="15094" max="15094" width="3.796875" style="7" customWidth="1"/>
    <col min="15095" max="15095" width="3.296875" style="7" customWidth="1"/>
    <col min="15096" max="15096" width="10.5" style="7" customWidth="1"/>
    <col min="15097" max="15097" width="3.09765625" style="7" customWidth="1"/>
    <col min="15098" max="15098" width="5.296875" style="7" customWidth="1"/>
    <col min="15099" max="15099" width="4.69921875" style="7" customWidth="1"/>
    <col min="15100" max="15100" width="4.8984375" style="7" customWidth="1"/>
    <col min="15101" max="15101" width="10" style="7" customWidth="1"/>
    <col min="15102" max="15102" width="3.59765625" style="7" customWidth="1"/>
    <col min="15103" max="15103" width="5.296875" style="7" customWidth="1"/>
    <col min="15104" max="15104" width="7.8984375" style="7" customWidth="1"/>
    <col min="15105" max="15109" width="4.59765625" style="7" customWidth="1"/>
    <col min="15110" max="15110" width="7.59765625" style="7" customWidth="1"/>
    <col min="15111" max="15111" width="5.3984375" style="7" customWidth="1"/>
    <col min="15112" max="15347" width="8.796875" style="7"/>
    <col min="15348" max="15348" width="4.19921875" style="7" customWidth="1"/>
    <col min="15349" max="15349" width="6.69921875" style="7" customWidth="1"/>
    <col min="15350" max="15350" width="3.796875" style="7" customWidth="1"/>
    <col min="15351" max="15351" width="3.296875" style="7" customWidth="1"/>
    <col min="15352" max="15352" width="10.5" style="7" customWidth="1"/>
    <col min="15353" max="15353" width="3.09765625" style="7" customWidth="1"/>
    <col min="15354" max="15354" width="5.296875" style="7" customWidth="1"/>
    <col min="15355" max="15355" width="4.69921875" style="7" customWidth="1"/>
    <col min="15356" max="15356" width="4.8984375" style="7" customWidth="1"/>
    <col min="15357" max="15357" width="10" style="7" customWidth="1"/>
    <col min="15358" max="15358" width="3.59765625" style="7" customWidth="1"/>
    <col min="15359" max="15359" width="5.296875" style="7" customWidth="1"/>
    <col min="15360" max="15360" width="7.8984375" style="7" customWidth="1"/>
    <col min="15361" max="15365" width="4.59765625" style="7" customWidth="1"/>
    <col min="15366" max="15366" width="7.59765625" style="7" customWidth="1"/>
    <col min="15367" max="15367" width="5.3984375" style="7" customWidth="1"/>
    <col min="15368" max="15603" width="8.796875" style="7"/>
    <col min="15604" max="15604" width="4.19921875" style="7" customWidth="1"/>
    <col min="15605" max="15605" width="6.69921875" style="7" customWidth="1"/>
    <col min="15606" max="15606" width="3.796875" style="7" customWidth="1"/>
    <col min="15607" max="15607" width="3.296875" style="7" customWidth="1"/>
    <col min="15608" max="15608" width="10.5" style="7" customWidth="1"/>
    <col min="15609" max="15609" width="3.09765625" style="7" customWidth="1"/>
    <col min="15610" max="15610" width="5.296875" style="7" customWidth="1"/>
    <col min="15611" max="15611" width="4.69921875" style="7" customWidth="1"/>
    <col min="15612" max="15612" width="4.8984375" style="7" customWidth="1"/>
    <col min="15613" max="15613" width="10" style="7" customWidth="1"/>
    <col min="15614" max="15614" width="3.59765625" style="7" customWidth="1"/>
    <col min="15615" max="15615" width="5.296875" style="7" customWidth="1"/>
    <col min="15616" max="15616" width="7.8984375" style="7" customWidth="1"/>
    <col min="15617" max="15621" width="4.59765625" style="7" customWidth="1"/>
    <col min="15622" max="15622" width="7.59765625" style="7" customWidth="1"/>
    <col min="15623" max="15623" width="5.3984375" style="7" customWidth="1"/>
    <col min="15624" max="15859" width="8.796875" style="7"/>
    <col min="15860" max="15860" width="4.19921875" style="7" customWidth="1"/>
    <col min="15861" max="15861" width="6.69921875" style="7" customWidth="1"/>
    <col min="15862" max="15862" width="3.796875" style="7" customWidth="1"/>
    <col min="15863" max="15863" width="3.296875" style="7" customWidth="1"/>
    <col min="15864" max="15864" width="10.5" style="7" customWidth="1"/>
    <col min="15865" max="15865" width="3.09765625" style="7" customWidth="1"/>
    <col min="15866" max="15866" width="5.296875" style="7" customWidth="1"/>
    <col min="15867" max="15867" width="4.69921875" style="7" customWidth="1"/>
    <col min="15868" max="15868" width="4.8984375" style="7" customWidth="1"/>
    <col min="15869" max="15869" width="10" style="7" customWidth="1"/>
    <col min="15870" max="15870" width="3.59765625" style="7" customWidth="1"/>
    <col min="15871" max="15871" width="5.296875" style="7" customWidth="1"/>
    <col min="15872" max="15872" width="7.8984375" style="7" customWidth="1"/>
    <col min="15873" max="15877" width="4.59765625" style="7" customWidth="1"/>
    <col min="15878" max="15878" width="7.59765625" style="7" customWidth="1"/>
    <col min="15879" max="15879" width="5.3984375" style="7" customWidth="1"/>
    <col min="15880" max="16115" width="8.796875" style="7"/>
    <col min="16116" max="16116" width="4.19921875" style="7" customWidth="1"/>
    <col min="16117" max="16117" width="6.69921875" style="7" customWidth="1"/>
    <col min="16118" max="16118" width="3.796875" style="7" customWidth="1"/>
    <col min="16119" max="16119" width="3.296875" style="7" customWidth="1"/>
    <col min="16120" max="16120" width="10.5" style="7" customWidth="1"/>
    <col min="16121" max="16121" width="3.09765625" style="7" customWidth="1"/>
    <col min="16122" max="16122" width="5.296875" style="7" customWidth="1"/>
    <col min="16123" max="16123" width="4.69921875" style="7" customWidth="1"/>
    <col min="16124" max="16124" width="4.8984375" style="7" customWidth="1"/>
    <col min="16125" max="16125" width="10" style="7" customWidth="1"/>
    <col min="16126" max="16126" width="3.59765625" style="7" customWidth="1"/>
    <col min="16127" max="16127" width="5.296875" style="7" customWidth="1"/>
    <col min="16128" max="16128" width="7.8984375" style="7" customWidth="1"/>
    <col min="16129" max="16133" width="4.59765625" style="7" customWidth="1"/>
    <col min="16134" max="16134" width="7.59765625" style="7" customWidth="1"/>
    <col min="16135" max="16135" width="5.3984375" style="7" customWidth="1"/>
    <col min="16136" max="16384" width="8.796875" style="7"/>
  </cols>
  <sheetData>
    <row r="1" spans="1:11" s="1" customFormat="1" ht="27.75" customHeight="1">
      <c r="A1" s="26" t="s">
        <v>37</v>
      </c>
      <c r="B1" s="27"/>
      <c r="C1" s="27"/>
      <c r="E1" s="28" t="s">
        <v>39</v>
      </c>
      <c r="F1" s="28"/>
      <c r="G1" s="28"/>
    </row>
    <row r="2" spans="1:11" s="1" customFormat="1" ht="18" customHeight="1">
      <c r="B2" s="2"/>
      <c r="C2" s="2"/>
      <c r="E2" s="3"/>
      <c r="F2" s="3"/>
      <c r="G2" s="3"/>
    </row>
    <row r="3" spans="1:11" s="4" customFormat="1" ht="45" customHeight="1">
      <c r="A3" s="29" t="s">
        <v>2</v>
      </c>
      <c r="B3" s="30"/>
      <c r="C3" s="30"/>
      <c r="D3" s="30"/>
      <c r="E3" s="30"/>
      <c r="F3" s="30"/>
      <c r="G3" s="30"/>
    </row>
    <row r="4" spans="1:11" s="4" customFormat="1" ht="18" customHeight="1" thickBot="1">
      <c r="A4" s="5"/>
      <c r="B4" s="6"/>
      <c r="C4" s="6"/>
      <c r="D4" s="6"/>
      <c r="E4" s="6"/>
      <c r="F4" s="6"/>
      <c r="G4" s="6"/>
    </row>
    <row r="5" spans="1:11" ht="48" customHeight="1" thickBot="1">
      <c r="A5" s="31"/>
      <c r="B5" s="32"/>
      <c r="C5" s="33"/>
      <c r="D5" s="34" t="s">
        <v>3</v>
      </c>
      <c r="E5" s="35"/>
      <c r="F5" s="36" t="s">
        <v>4</v>
      </c>
      <c r="G5" s="37"/>
    </row>
    <row r="6" spans="1:11" s="8" customFormat="1" ht="48" customHeight="1">
      <c r="A6" s="42" t="s">
        <v>5</v>
      </c>
      <c r="B6" s="45" t="s">
        <v>6</v>
      </c>
      <c r="C6" s="46"/>
      <c r="D6" s="47" t="s">
        <v>25</v>
      </c>
      <c r="E6" s="48"/>
      <c r="F6" s="49" t="s">
        <v>26</v>
      </c>
      <c r="G6" s="50"/>
      <c r="K6" s="9"/>
    </row>
    <row r="7" spans="1:11" s="8" customFormat="1" ht="48" customHeight="1" thickBot="1">
      <c r="A7" s="43"/>
      <c r="B7" s="51" t="s">
        <v>7</v>
      </c>
      <c r="C7" s="52"/>
      <c r="D7" s="53" t="s">
        <v>27</v>
      </c>
      <c r="E7" s="54"/>
      <c r="F7" s="55" t="s">
        <v>28</v>
      </c>
      <c r="G7" s="56"/>
    </row>
    <row r="8" spans="1:11" s="8" customFormat="1" ht="48" customHeight="1" thickBot="1">
      <c r="A8" s="43"/>
      <c r="B8" s="34" t="s">
        <v>8</v>
      </c>
      <c r="C8" s="37"/>
      <c r="D8" s="31" t="s">
        <v>29</v>
      </c>
      <c r="E8" s="57"/>
      <c r="F8" s="57"/>
      <c r="G8" s="58"/>
    </row>
    <row r="9" spans="1:11" s="8" customFormat="1" ht="48" customHeight="1" thickBot="1">
      <c r="A9" s="43"/>
      <c r="B9" s="34" t="s">
        <v>9</v>
      </c>
      <c r="C9" s="37"/>
      <c r="D9" s="59">
        <v>36802</v>
      </c>
      <c r="E9" s="60"/>
      <c r="F9" s="60"/>
      <c r="G9" s="61"/>
    </row>
    <row r="10" spans="1:11" s="8" customFormat="1" ht="48" customHeight="1">
      <c r="A10" s="43"/>
      <c r="B10" s="20" t="s">
        <v>10</v>
      </c>
      <c r="C10" s="22"/>
      <c r="D10" s="45" t="s">
        <v>30</v>
      </c>
      <c r="E10" s="66"/>
      <c r="F10" s="66"/>
      <c r="G10" s="67"/>
    </row>
    <row r="11" spans="1:11" s="8" customFormat="1" ht="48" customHeight="1">
      <c r="A11" s="43"/>
      <c r="B11" s="62"/>
      <c r="C11" s="63"/>
      <c r="D11" s="23" t="s">
        <v>31</v>
      </c>
      <c r="E11" s="24"/>
      <c r="F11" s="24"/>
      <c r="G11" s="25"/>
    </row>
    <row r="12" spans="1:11" s="8" customFormat="1" ht="48" customHeight="1" thickBot="1">
      <c r="A12" s="43"/>
      <c r="B12" s="64"/>
      <c r="C12" s="65"/>
      <c r="D12" s="71"/>
      <c r="E12" s="72"/>
      <c r="F12" s="72"/>
      <c r="G12" s="73"/>
    </row>
    <row r="13" spans="1:11" s="8" customFormat="1" ht="48" customHeight="1" thickBot="1">
      <c r="A13" s="43"/>
      <c r="B13" s="34" t="s">
        <v>12</v>
      </c>
      <c r="C13" s="37"/>
      <c r="D13" s="34" t="s">
        <v>32</v>
      </c>
      <c r="E13" s="40"/>
      <c r="F13" s="40"/>
      <c r="G13" s="41"/>
    </row>
    <row r="14" spans="1:11" s="8" customFormat="1" ht="18" customHeight="1">
      <c r="A14" s="43"/>
      <c r="B14" s="20" t="s">
        <v>13</v>
      </c>
      <c r="C14" s="22"/>
      <c r="D14" s="75" t="s">
        <v>14</v>
      </c>
      <c r="E14" s="76"/>
      <c r="F14" s="76"/>
      <c r="G14" s="77"/>
    </row>
    <row r="15" spans="1:11" s="8" customFormat="1" ht="42" customHeight="1" thickBot="1">
      <c r="A15" s="44"/>
      <c r="B15" s="64"/>
      <c r="C15" s="65"/>
      <c r="D15" s="78" t="s">
        <v>33</v>
      </c>
      <c r="E15" s="72"/>
      <c r="F15" s="72"/>
      <c r="G15" s="73"/>
    </row>
    <row r="16" spans="1:11" ht="18" customHeight="1">
      <c r="A16" s="79"/>
      <c r="B16" s="79"/>
      <c r="C16" s="79"/>
      <c r="D16" s="79"/>
      <c r="E16" s="79"/>
      <c r="F16" s="79"/>
      <c r="G16" s="79"/>
    </row>
    <row r="17" spans="1:7" ht="18" customHeight="1" thickBot="1">
      <c r="A17" s="80" t="s">
        <v>15</v>
      </c>
      <c r="B17" s="80"/>
      <c r="C17" s="80"/>
      <c r="D17" s="80"/>
      <c r="E17" s="80"/>
      <c r="F17" s="80"/>
      <c r="G17" s="80"/>
    </row>
    <row r="18" spans="1:7" s="10" customFormat="1" ht="18" customHeight="1">
      <c r="A18" s="42" t="s">
        <v>16</v>
      </c>
      <c r="B18" s="20" t="s">
        <v>17</v>
      </c>
      <c r="C18" s="21"/>
      <c r="D18" s="22"/>
      <c r="E18" s="85" t="s">
        <v>18</v>
      </c>
      <c r="F18" s="87" t="s">
        <v>19</v>
      </c>
      <c r="G18" s="88"/>
    </row>
    <row r="19" spans="1:7" s="10" customFormat="1" ht="35.4" customHeight="1" thickBot="1">
      <c r="A19" s="81"/>
      <c r="B19" s="82"/>
      <c r="C19" s="83"/>
      <c r="D19" s="63"/>
      <c r="E19" s="86"/>
      <c r="F19" s="89"/>
      <c r="G19" s="90"/>
    </row>
    <row r="20" spans="1:7" s="10" customFormat="1" ht="35.4" customHeight="1" thickBot="1">
      <c r="A20" s="43"/>
      <c r="B20" s="64"/>
      <c r="C20" s="84"/>
      <c r="D20" s="65"/>
      <c r="E20" s="11" t="s">
        <v>20</v>
      </c>
      <c r="F20" s="12" t="s">
        <v>34</v>
      </c>
      <c r="G20" s="13">
        <f>IF(F20="〇",1000,0)</f>
        <v>1000</v>
      </c>
    </row>
    <row r="21" spans="1:7" s="10" customFormat="1" ht="35.4" customHeight="1" thickBot="1">
      <c r="A21" s="43"/>
      <c r="B21" s="20" t="s">
        <v>21</v>
      </c>
      <c r="C21" s="21"/>
      <c r="D21" s="22"/>
      <c r="E21" s="14" t="s">
        <v>22</v>
      </c>
      <c r="F21" s="12" t="s">
        <v>34</v>
      </c>
      <c r="G21" s="15">
        <f>IF(F21="〇",800,0)</f>
        <v>800</v>
      </c>
    </row>
    <row r="22" spans="1:7" s="10" customFormat="1" ht="35.4" customHeight="1" thickBot="1">
      <c r="A22" s="43"/>
      <c r="B22" s="20" t="s">
        <v>23</v>
      </c>
      <c r="C22" s="21"/>
      <c r="D22" s="22"/>
      <c r="E22" s="19" t="s">
        <v>35</v>
      </c>
      <c r="F22" s="12"/>
      <c r="G22" s="15">
        <f>IF(AND(F22="〇",E22="１０００円/人"),1000,IF(AND(F22="〇",E22="５００円/人"),500,IF(AND(F22="〇",E22="円/人"),0,0)))</f>
        <v>0</v>
      </c>
    </row>
    <row r="23" spans="1:7" s="10" customFormat="1" ht="35.4" customHeight="1" thickBot="1">
      <c r="A23" s="43"/>
      <c r="B23" s="20" t="s">
        <v>42</v>
      </c>
      <c r="C23" s="21"/>
      <c r="D23" s="22"/>
      <c r="E23" s="19" t="s">
        <v>35</v>
      </c>
      <c r="F23" s="12"/>
      <c r="G23" s="13">
        <f>IF(AND(F23="〇",E23="４００円/人"),400,IF(AND(F23="〇",E23="２００円/人"),200,IF(AND(F23="〇",E23="円/人"),0,0)))</f>
        <v>0</v>
      </c>
    </row>
    <row r="24" spans="1:7" s="10" customFormat="1" ht="35.4" customHeight="1" thickBot="1">
      <c r="A24" s="44"/>
      <c r="B24" s="34" t="s">
        <v>24</v>
      </c>
      <c r="C24" s="35"/>
      <c r="D24" s="37"/>
      <c r="E24" s="16"/>
      <c r="F24" s="38">
        <f>SUM(G20:G23)</f>
        <v>1800</v>
      </c>
      <c r="G24" s="39"/>
    </row>
    <row r="25" spans="1:7" s="10" customFormat="1" ht="60" customHeight="1" thickBot="1">
      <c r="A25" s="68" t="s">
        <v>40</v>
      </c>
      <c r="B25" s="69"/>
      <c r="C25" s="69"/>
      <c r="D25" s="69"/>
      <c r="E25" s="69"/>
      <c r="F25" s="69"/>
      <c r="G25" s="70"/>
    </row>
    <row r="26" spans="1:7" s="17" customFormat="1" ht="18" customHeight="1">
      <c r="A26" s="74" t="s">
        <v>23</v>
      </c>
      <c r="B26" s="74"/>
      <c r="C26" s="74"/>
      <c r="D26" s="74"/>
      <c r="E26" s="74"/>
      <c r="F26" s="74"/>
      <c r="G26" s="74"/>
    </row>
    <row r="27" spans="1:7" ht="24.75" customHeight="1"/>
    <row r="28" spans="1:7" ht="24.75" customHeight="1"/>
    <row r="29" spans="1:7" ht="24.75" customHeight="1"/>
    <row r="30" spans="1:7" ht="24.75" customHeight="1"/>
    <row r="31" spans="1:7" ht="24.75" customHeight="1"/>
    <row r="32" spans="1:7" ht="24.75" customHeight="1"/>
    <row r="33" ht="24.75" customHeight="1"/>
    <row r="34" ht="15.75" customHeight="1"/>
    <row r="35" ht="21" customHeight="1"/>
    <row r="36" ht="20.25" customHeight="1"/>
    <row r="37" ht="41.25" customHeight="1"/>
    <row r="38" ht="35.25" customHeight="1"/>
    <row r="39" ht="30.75" customHeight="1"/>
    <row r="40" ht="29.25" customHeight="1"/>
    <row r="41" ht="29.25" customHeight="1"/>
    <row r="42" ht="53.25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</sheetData>
  <mergeCells count="40">
    <mergeCell ref="F24:G24"/>
    <mergeCell ref="A25:G25"/>
    <mergeCell ref="D12:G12"/>
    <mergeCell ref="A26:G26"/>
    <mergeCell ref="B14:C15"/>
    <mergeCell ref="D14:G14"/>
    <mergeCell ref="D15:G15"/>
    <mergeCell ref="A16:G16"/>
    <mergeCell ref="A17:G17"/>
    <mergeCell ref="A18:A24"/>
    <mergeCell ref="B18:D20"/>
    <mergeCell ref="E18:E19"/>
    <mergeCell ref="F18:G18"/>
    <mergeCell ref="F19:G19"/>
    <mergeCell ref="B23:D23"/>
    <mergeCell ref="B21:D21"/>
    <mergeCell ref="B22:D22"/>
    <mergeCell ref="B24:D24"/>
    <mergeCell ref="B13:C13"/>
    <mergeCell ref="D13:G13"/>
    <mergeCell ref="A6:A15"/>
    <mergeCell ref="B6:C6"/>
    <mergeCell ref="D6:E6"/>
    <mergeCell ref="F6:G6"/>
    <mergeCell ref="B7:C7"/>
    <mergeCell ref="D7:E7"/>
    <mergeCell ref="F7:G7"/>
    <mergeCell ref="B8:C8"/>
    <mergeCell ref="D8:G8"/>
    <mergeCell ref="B9:C9"/>
    <mergeCell ref="D9:G9"/>
    <mergeCell ref="B10:C12"/>
    <mergeCell ref="D10:G10"/>
    <mergeCell ref="D11:G11"/>
    <mergeCell ref="A1:C1"/>
    <mergeCell ref="E1:G1"/>
    <mergeCell ref="A3:G3"/>
    <mergeCell ref="A5:C5"/>
    <mergeCell ref="D5:E5"/>
    <mergeCell ref="F5:G5"/>
  </mergeCells>
  <phoneticPr fontId="3"/>
  <dataValidations count="4">
    <dataValidation type="list" showInputMessage="1" sqref="E22" xr:uid="{D9993725-5710-401F-B3CE-ACEBCA8E6723}">
      <formula1>"円/人,５００円/人,１０００円/人"</formula1>
    </dataValidation>
    <dataValidation type="list" allowBlank="1" showInputMessage="1" sqref="D8:G8" xr:uid="{117F1355-9B2A-4D6A-B575-9C8EE355DD80}">
      <formula1>"男,女"</formula1>
    </dataValidation>
    <dataValidation type="list" showInputMessage="1" sqref="F20:F23" xr:uid="{867D6E38-4F3C-4E62-9771-8BC155FB592F}">
      <formula1>"〇"</formula1>
    </dataValidation>
    <dataValidation type="list" showInputMessage="1" sqref="E23" xr:uid="{462FC721-D7D9-423B-9E35-CF1CFD2989C9}">
      <formula1>"円/人,２００円/人,４００円/人"</formula1>
    </dataValidation>
  </dataValidations>
  <printOptions horizontalCentered="1"/>
  <pageMargins left="0.78740157480314965" right="0.78740157480314965" top="0.39370078740157483" bottom="0.39370078740157483" header="0.31496062992125984" footer="0.31496062992125984"/>
  <pageSetup paperSize="9" scale="8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上部団体登録</vt:lpstr>
      <vt:lpstr>記述例(1)</vt:lpstr>
      <vt:lpstr>記述例(2)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badminton</dc:creator>
  <cp:lastModifiedBy>Badminton Badminton</cp:lastModifiedBy>
  <cp:lastPrinted>2025-04-05T11:39:42Z</cp:lastPrinted>
  <dcterms:created xsi:type="dcterms:W3CDTF">2015-06-05T18:19:34Z</dcterms:created>
  <dcterms:modified xsi:type="dcterms:W3CDTF">2025-04-21T08:30:35Z</dcterms:modified>
</cp:coreProperties>
</file>